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1.xml" ContentType="application/vnd.openxmlformats-officedocument.spreadsheetml.queryTable+xml"/>
  <Override PartName="/xl/tables/table13.xml" ContentType="application/vnd.openxmlformats-officedocument.spreadsheetml.table+xml"/>
  <Override PartName="/xl/queryTables/queryTable2.xml" ContentType="application/vnd.openxmlformats-officedocument.spreadsheetml.queryTable+xml"/>
  <Override PartName="/xl/tables/table1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EstaPasta_de_trabalho" defaultThemeVersion="166925"/>
  <mc:AlternateContent xmlns:mc="http://schemas.openxmlformats.org/markup-compatibility/2006">
    <mc:Choice Requires="x15">
      <x15ac:absPath xmlns:x15ac="http://schemas.microsoft.com/office/spreadsheetml/2010/11/ac" url="C:\USP\Trabalho de Conclusão\PlanjemantoEstocasticoDeRotas\PlanejamentoEstocasticoDeRotas\Dados\"/>
    </mc:Choice>
  </mc:AlternateContent>
  <xr:revisionPtr revIDLastSave="0" documentId="13_ncr:1_{51CE5416-9731-482A-9A68-5655BC3BFB8A}" xr6:coauthVersionLast="47" xr6:coauthVersionMax="47" xr10:uidLastSave="{00000000-0000-0000-0000-000000000000}"/>
  <bookViews>
    <workbookView xWindow="-108" yWindow="-108" windowWidth="23256" windowHeight="12456" tabRatio="913" firstSheet="16" activeTab="30" xr2:uid="{EF68D8C0-397F-47B4-BBF8-BBD7A558BD6F}"/>
  </bookViews>
  <sheets>
    <sheet name="INDEX" sheetId="2" r:id="rId1"/>
    <sheet name="DE-PARA" sheetId="52" r:id="rId2"/>
    <sheet name="ROTA" sheetId="51" r:id="rId3"/>
    <sheet name="PAR DF" sheetId="1" r:id="rId4"/>
    <sheet name="PAR CF" sheetId="5" r:id="rId5"/>
    <sheet name="PAR CE" sheetId="6" r:id="rId6"/>
    <sheet name="PAR CS" sheetId="7" r:id="rId7"/>
    <sheet name="PAR CR" sheetId="35" r:id="rId8"/>
    <sheet name="PAR CM" sheetId="8" r:id="rId9"/>
    <sheet name="PAR CV" sheetId="64" r:id="rId10"/>
    <sheet name="PAR RF" sheetId="4" r:id="rId11"/>
    <sheet name="PAR E0" sheetId="11" r:id="rId12"/>
    <sheet name="PAR WF" sheetId="12" r:id="rId13"/>
    <sheet name="PAR WE" sheetId="13" r:id="rId14"/>
    <sheet name="PAR PX" sheetId="14" r:id="rId15"/>
    <sheet name="PAR PI" sheetId="15" r:id="rId16"/>
    <sheet name="PAR SF" sheetId="16" r:id="rId17"/>
    <sheet name="PAR SE" sheetId="17" r:id="rId18"/>
    <sheet name="PAR H" sheetId="18" r:id="rId19"/>
    <sheet name="PAR NV" sheetId="22" r:id="rId20"/>
    <sheet name="PAR VC" sheetId="23" r:id="rId21"/>
    <sheet name="PAR DP" sheetId="54" r:id="rId22"/>
    <sheet name="PAR CSC" sheetId="56" r:id="rId23"/>
    <sheet name="PAR DEPOTS" sheetId="62" r:id="rId24"/>
    <sheet name="PAR TM" sheetId="57" r:id="rId25"/>
    <sheet name="PAR TO" sheetId="58" r:id="rId26"/>
    <sheet name="PAR FUEL" sheetId="59" r:id="rId27"/>
    <sheet name="PAR MC" sheetId="61" r:id="rId28"/>
    <sheet name="PAR USD" sheetId="60" r:id="rId29"/>
    <sheet name="PAR NT" sheetId="24" r:id="rId30"/>
    <sheet name="PAR ND" sheetId="25" r:id="rId31"/>
    <sheet name="PAR NP" sheetId="32" r:id="rId32"/>
    <sheet name="PAR NF" sheetId="31" r:id="rId33"/>
    <sheet name="PAR NE" sheetId="30" r:id="rId34"/>
    <sheet name="PAR NC" sheetId="34" r:id="rId35"/>
    <sheet name="PAR G" sheetId="49" r:id="rId36"/>
    <sheet name="PAR Q" sheetId="50" r:id="rId37"/>
  </sheets>
  <definedNames>
    <definedName name="_xlnm._FilterDatabase" localSheetId="0" hidden="1">INDEX!#REF!</definedName>
    <definedName name="_xlnm._FilterDatabase" localSheetId="5" hidden="1">'PAR CE'!$A$1:$F$65</definedName>
    <definedName name="_xlnm._FilterDatabase" localSheetId="4" hidden="1">'PAR CF'!$H$1:$K$257</definedName>
    <definedName name="_xlnm._FilterDatabase" localSheetId="3" hidden="1">'PAR DF'!$R$1:$W$2245</definedName>
    <definedName name="_xlnm._FilterDatabase" localSheetId="10" hidden="1">'PAR RF'!$R$1:$X$2209</definedName>
    <definedName name="_xlnm._FilterDatabase" localSheetId="16" hidden="1">'PAR SF'!$H$1:$K$129</definedName>
    <definedName name="DadosExternos_1" localSheetId="22" hidden="1">'PAR CSC'!$A$1:$C$65</definedName>
    <definedName name="DadosExternos_1" localSheetId="21" hidden="1">'PAR DP'!$A$1:$C$257</definedName>
    <definedName name="DadosExternos_1" localSheetId="24" hidden="1">'PAR TM'!$A$1:$B$17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D2" i="52"/>
  <c r="D3" i="52"/>
  <c r="E3" i="52"/>
  <c r="E4" i="52" s="1"/>
  <c r="E5" i="52" s="1"/>
  <c r="E6" i="52" s="1"/>
  <c r="E7" i="52" s="1"/>
  <c r="E8" i="52" s="1"/>
  <c r="E9" i="52" s="1"/>
  <c r="E10" i="52" s="1"/>
  <c r="E11" i="52" s="1"/>
  <c r="D4" i="52"/>
  <c r="D5" i="52"/>
  <c r="D6" i="52"/>
  <c r="D7" i="52"/>
  <c r="D8" i="52"/>
  <c r="D9" i="52"/>
  <c r="D10" i="52"/>
  <c r="D11" i="52"/>
  <c r="G17" i="18" l="1"/>
  <c r="C12" i="51"/>
  <c r="C13" i="51"/>
  <c r="C14" i="51"/>
  <c r="C15" i="51"/>
  <c r="C16" i="51"/>
  <c r="C17" i="51"/>
  <c r="C18" i="51"/>
  <c r="A9" i="34"/>
  <c r="A10" i="34"/>
  <c r="A11" i="34"/>
  <c r="A8" i="34"/>
  <c r="A12" i="30"/>
  <c r="A13" i="30"/>
  <c r="A14" i="30"/>
  <c r="A15" i="30"/>
  <c r="A16" i="30"/>
  <c r="A17" i="30"/>
  <c r="A18" i="30"/>
  <c r="A11" i="30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2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A35" i="18"/>
  <c r="A36" i="18"/>
  <c r="A37" i="18"/>
  <c r="A38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20" i="18"/>
  <c r="A7" i="13"/>
  <c r="A8" i="13"/>
  <c r="A9" i="13"/>
  <c r="A6" i="13"/>
  <c r="A8" i="7"/>
  <c r="A9" i="7"/>
  <c r="A10" i="7"/>
  <c r="A11" i="7"/>
  <c r="A7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4F6E0F-BF1A-4A8D-8DB1-BD2CD9809537}" keepAlive="1" name="Consulta - Tabela1" description="Conexão com a consulta 'Tabela1' na pasta de trabalho." type="5" refreshedVersion="4" background="1" saveData="1">
    <dbPr connection="Provider=Microsoft.Mashup.OleDb.1;Data Source=$Workbook$;Location=Tabela1;Extended Properties=&quot;&quot;" command="SELECT * FROM [Tabela1]"/>
  </connection>
  <connection id="2" xr16:uid="{36886700-B4E2-4007-980F-DC33FBEC2396}" keepAlive="1" name="Consulta - Tabela10" description="Conexão com a consulta 'Tabela10' na pasta de trabalho." type="5" refreshedVersion="8" background="1" saveData="1">
    <dbPr connection="Provider=Microsoft.Mashup.OleDb.1;Data Source=$Workbook$;Location=Tabela10;Extended Properties=&quot;&quot;" command="SELECT * FROM [Tabela10]"/>
  </connection>
  <connection id="3" xr16:uid="{620AD69D-C056-48B2-92EA-7147A4E8F1A3}" keepAlive="1" name="Consulta - Tabela11" description="Conexão com a consulta 'Tabela11' na pasta de trabalho." type="5" refreshedVersion="4" background="1" saveData="1">
    <dbPr connection="Provider=Microsoft.Mashup.OleDb.1;Data Source=$Workbook$;Location=Tabela11;Extended Properties=&quot;&quot;" command="SELECT * FROM [Tabela11]"/>
  </connection>
  <connection id="4" xr16:uid="{7B352DDE-9896-456F-B609-1C2DF2EA332F}" keepAlive="1" name="Consulta - Tabela13" description="Conexão com a consulta 'Tabela13' na pasta de trabalho." type="5" refreshedVersion="4" background="1" saveData="1">
    <dbPr connection="Provider=Microsoft.Mashup.OleDb.1;Data Source=$Workbook$;Location=Tabela13;Extended Properties=&quot;&quot;" command="SELECT * FROM [Tabela13]"/>
  </connection>
  <connection id="5" xr16:uid="{FB793B3B-80D5-437D-BE7E-F2EE9E850FBE}" keepAlive="1" name="Consulta - Tabela15" description="Conexão com a consulta 'Tabela15' na pasta de trabalho." type="5" refreshedVersion="4" background="1" saveData="1">
    <dbPr connection="Provider=Microsoft.Mashup.OleDb.1;Data Source=$Workbook$;Location=Tabela15;Extended Properties=&quot;&quot;" command="SELECT * FROM [Tabela15]"/>
  </connection>
  <connection id="6" xr16:uid="{99EABEB4-2976-4209-95DC-EC28E1A9F1EA}" keepAlive="1" name="Consulta - Tabela17" description="Conexão com a consulta 'Tabela17' na pasta de trabalho." type="5" refreshedVersion="4" background="1" saveData="1">
    <dbPr connection="Provider=Microsoft.Mashup.OleDb.1;Data Source=$Workbook$;Location=Tabela17;Extended Properties=&quot;&quot;" command="SELECT * FROM [Tabela17]"/>
  </connection>
  <connection id="7" xr16:uid="{2C488533-66DF-4DFE-8E6F-C84406ED58DA}" keepAlive="1" name="Consulta - Tabela2" description="Conexão com a consulta 'Tabela2' na pasta de trabalho." type="5" refreshedVersion="8" background="1" saveData="1">
    <dbPr connection="Provider=Microsoft.Mashup.OleDb.1;Data Source=$Workbook$;Location=Tabela2;Extended Properties=&quot;&quot;" command="SELECT * FROM [Tabela2]"/>
  </connection>
  <connection id="8" xr16:uid="{4C206861-7612-4F06-B54A-3A01CBEFD6E1}" keepAlive="1" name="Consulta - Tabela20" description="Conexão com a consulta 'Tabela20' na pasta de trabalho." type="5" refreshedVersion="4" background="1" saveData="1">
    <dbPr connection="Provider=Microsoft.Mashup.OleDb.1;Data Source=$Workbook$;Location=Tabela20;Extended Properties=&quot;&quot;" command="SELECT * FROM [Tabela20]"/>
  </connection>
  <connection id="9" xr16:uid="{F3AEAE98-C004-4B63-9AC3-151FE8E3AE7A}" keepAlive="1" name="Consulta - Tabela22" description="Conexão com a consulta 'Tabela22' na pasta de trabalho." type="5" refreshedVersion="4" background="1" saveData="1">
    <dbPr connection="Provider=Microsoft.Mashup.OleDb.1;Data Source=$Workbook$;Location=Tabela22;Extended Properties=&quot;&quot;" command="SELECT * FROM [Tabela22]"/>
  </connection>
  <connection id="10" xr16:uid="{AB240543-3B77-43CB-AF7E-72E9E8EED13F}" keepAlive="1" name="Consulta - Tabela24" description="Conexão com a consulta 'Tabela24' na pasta de trabalho." type="5" refreshedVersion="4" background="1" saveData="1">
    <dbPr connection="Provider=Microsoft.Mashup.OleDb.1;Data Source=$Workbook$;Location=Tabela24;Extended Properties=&quot;&quot;" command="SELECT * FROM [Tabela24]"/>
  </connection>
  <connection id="11" xr16:uid="{F151BFA6-D083-4459-B14F-C14C315EF50D}" keepAlive="1" name="Consulta - Tabela26" description="Conexão com a consulta 'Tabela26' na pasta de trabalho." type="5" refreshedVersion="0" background="1">
    <dbPr connection="Provider=Microsoft.Mashup.OleDb.1;Data Source=$Workbook$;Location=Tabela26;Extended Properties=&quot;&quot;" command="SELECT * FROM [Tabela26]"/>
  </connection>
  <connection id="12" xr16:uid="{041FB190-0E9D-4D3E-B1CA-5DD389EB66DE}" keepAlive="1" name="Consulta - Tabela3" description="Conexão com a consulta 'Tabela3' na pasta de trabalho." type="5" refreshedVersion="4" background="1" saveData="1">
    <dbPr connection="Provider=Microsoft.Mashup.OleDb.1;Data Source=$Workbook$;Location=Tabela3;Extended Properties=&quot;&quot;" command="SELECT * FROM [Tabela3]"/>
  </connection>
  <connection id="13" xr16:uid="{86E4CD16-5CA5-4574-AC8B-25789B9A7C93}" keepAlive="1" name="Consulta - Tabela5" description="Conexão com a consulta 'Tabela5' na pasta de trabalho." type="5" refreshedVersion="4" background="1" saveData="1">
    <dbPr connection="Provider=Microsoft.Mashup.OleDb.1;Data Source=$Workbook$;Location=Tabela5;Extended Properties=&quot;&quot;" command="SELECT * FROM [Tabela5]"/>
  </connection>
  <connection id="14" xr16:uid="{1C4667D7-4CB6-4819-98CF-67E1A5568F5F}" keepAlive="1" name="Consulta - Tabela6" description="Conexão com a consulta 'Tabela6' na pasta de trabalho." type="5" refreshedVersion="8" background="1" saveData="1">
    <dbPr connection="Provider=Microsoft.Mashup.OleDb.1;Data Source=$Workbook$;Location=Tabela6;Extended Properties=&quot;&quot;" command="SELECT * FROM [Tabela6]"/>
  </connection>
  <connection id="15" xr16:uid="{66BE98B9-AC21-4E13-B023-E02441621057}" keepAlive="1" name="Consulta - Tabela7" description="Conexão com a consulta 'Tabela7' na pasta de trabalho." type="5" refreshedVersion="4" background="1" saveData="1">
    <dbPr connection="Provider=Microsoft.Mashup.OleDb.1;Data Source=$Workbook$;Location=Tabela7;Extended Properties=&quot;&quot;" command="SELECT * FROM [Tabela7]"/>
  </connection>
  <connection id="16" xr16:uid="{2E8C0074-9090-4085-B08B-F62A67C03B13}" keepAlive="1" name="Consulta - Tabela9" description="Conexão com a consulta 'Tabela9' na pasta de trabalho." type="5" refreshedVersion="4" background="1" saveData="1">
    <dbPr connection="Provider=Microsoft.Mashup.OleDb.1;Data Source=$Workbook$;Location=Tabela9;Extended Properties=&quot;&quot;" command="SELECT * FROM [Tabela9]"/>
  </connection>
</connections>
</file>

<file path=xl/sharedStrings.xml><?xml version="1.0" encoding="utf-8"?>
<sst xmlns="http://schemas.openxmlformats.org/spreadsheetml/2006/main" count="2401" uniqueCount="223">
  <si>
    <t>C_02</t>
  </si>
  <si>
    <t>T_01</t>
  </si>
  <si>
    <t>T_02</t>
  </si>
  <si>
    <t>T_03</t>
  </si>
  <si>
    <t>T_04</t>
  </si>
  <si>
    <t>T_05</t>
  </si>
  <si>
    <t>T_06</t>
  </si>
  <si>
    <t>;</t>
  </si>
  <si>
    <t>T_07</t>
  </si>
  <si>
    <t>T_08</t>
  </si>
  <si>
    <t>T_09</t>
  </si>
  <si>
    <t>T_10</t>
  </si>
  <si>
    <t>T_11</t>
  </si>
  <si>
    <t>T_12</t>
  </si>
  <si>
    <t>K40_R</t>
  </si>
  <si>
    <t>K40_D</t>
  </si>
  <si>
    <t>K20_D</t>
  </si>
  <si>
    <t>K20_R</t>
  </si>
  <si>
    <t>I_PNG.</t>
  </si>
  <si>
    <t>I_SSZ.</t>
  </si>
  <si>
    <t>I_SUA.</t>
  </si>
  <si>
    <t>J_PNG.</t>
  </si>
  <si>
    <t>J_SSZ.</t>
  </si>
  <si>
    <t>J_SUA.</t>
  </si>
  <si>
    <t>K40_R.</t>
  </si>
  <si>
    <t>K40_D.</t>
  </si>
  <si>
    <t>K20_D.</t>
  </si>
  <si>
    <t>K20_R.</t>
  </si>
  <si>
    <t>TABLE DF(I,J,K,C,T) demanda</t>
  </si>
  <si>
    <t>TABLE CF(I,J,K) custo de mover cheio</t>
  </si>
  <si>
    <t>PARAMETER CS(K) custo estoque;</t>
  </si>
  <si>
    <t>TABLE RF(I,J,K,C,T) revenue</t>
  </si>
  <si>
    <t>TABLE E0(I,K) estoque inicial</t>
  </si>
  <si>
    <t>TABLE PX(C,T) share maximo de participacao no tipo de carga</t>
  </si>
  <si>
    <t>TABLE PI(C,T) share minimo de participacao no tipo de carga</t>
  </si>
  <si>
    <t>TABLE M(P,I,J) Matriz de precedencia</t>
  </si>
  <si>
    <t>PARAMETER VV numero de navios alocados na rota;</t>
  </si>
  <si>
    <t>PARAMETER VC viagem redonda;</t>
  </si>
  <si>
    <t>PARAMETER VT capacidade T.E.U.;</t>
  </si>
  <si>
    <t>PARAMETER VD capacidade deadweight;</t>
  </si>
  <si>
    <t>PARAMETER CE(I,J,K) custo de mover vazio</t>
  </si>
  <si>
    <t>J_PNG</t>
  </si>
  <si>
    <t>J_SSZ</t>
  </si>
  <si>
    <t>J_SUA</t>
  </si>
  <si>
    <t>CS('K20_D')=</t>
  </si>
  <si>
    <t>CS('K20_R')=</t>
  </si>
  <si>
    <t>CS('K40_D')=</t>
  </si>
  <si>
    <t>CS('K40_R')=</t>
  </si>
  <si>
    <t>I_PNG</t>
  </si>
  <si>
    <t>I_SSZ</t>
  </si>
  <si>
    <t>I_SUA</t>
  </si>
  <si>
    <t>VV =</t>
  </si>
  <si>
    <t>VC =</t>
  </si>
  <si>
    <t>VT=</t>
  </si>
  <si>
    <t>WE('K20_D')=</t>
  </si>
  <si>
    <t>WE('K20_R')=</t>
  </si>
  <si>
    <t>WE('K40_D')=</t>
  </si>
  <si>
    <t>WE('K40_R')=</t>
  </si>
  <si>
    <t>TABLE CO(I,K,T) custo inserção conteiner no sistema</t>
  </si>
  <si>
    <t>PARAMETER H(P) deadweight para entrada;</t>
  </si>
  <si>
    <t>CM('C_02')=</t>
  </si>
  <si>
    <t>PARAMETER CM(C) custo tipo de carga;</t>
  </si>
  <si>
    <t>NE('I_PNG')=</t>
  </si>
  <si>
    <t>NE('I_SSZ')=</t>
  </si>
  <si>
    <t>NE('I_SUA')=</t>
  </si>
  <si>
    <t>PARAMETER NE(I) capacidade maxima de estoque</t>
  </si>
  <si>
    <t>TABLE O(I,K,T) disponibilidade de conteineres vazios</t>
  </si>
  <si>
    <t>TABLE WF(C,K) peso conteiner cheio</t>
  </si>
  <si>
    <t>PARAMETER WE(K) peso conteiner vazio</t>
  </si>
  <si>
    <t>NP =</t>
  </si>
  <si>
    <t>NF =</t>
  </si>
  <si>
    <t>PARAMETER NP capacidade maxima de plugs para conteineres refrigerados</t>
  </si>
  <si>
    <t>PARAMETER NF capacidade maxima de conteineres de 40'</t>
  </si>
  <si>
    <t>H('NB_PNG')=</t>
  </si>
  <si>
    <t>H('NB_SSZ')=</t>
  </si>
  <si>
    <t>H('NB_SUA')=</t>
  </si>
  <si>
    <t>H('SB_PNG')=</t>
  </si>
  <si>
    <t>H('SB_SSZ')=</t>
  </si>
  <si>
    <t>H('SB_SUA')=</t>
  </si>
  <si>
    <t>NC('K20_D')=</t>
  </si>
  <si>
    <t>NC('K20_R')=</t>
  </si>
  <si>
    <t>NC('K40_D')=</t>
  </si>
  <si>
    <t>NC('K40_R')=</t>
  </si>
  <si>
    <t>DT_0</t>
  </si>
  <si>
    <t>DT_1</t>
  </si>
  <si>
    <t>DT_2</t>
  </si>
  <si>
    <t>DT_3</t>
  </si>
  <si>
    <t>C_01</t>
  </si>
  <si>
    <t>I_MAO.</t>
  </si>
  <si>
    <t>I_PEC.</t>
  </si>
  <si>
    <t>I_SSA.</t>
  </si>
  <si>
    <t>I_IGI.</t>
  </si>
  <si>
    <t>TABLE SF(I,K,T) taxa retorno cheio;</t>
  </si>
  <si>
    <t>TABLE SE(K,T) taxa retorno vazio;</t>
  </si>
  <si>
    <t>CM('C_01')=</t>
  </si>
  <si>
    <t>H('SB_MAO')=</t>
  </si>
  <si>
    <t>H('SB_PEC')=</t>
  </si>
  <si>
    <t>H('SB_SSA')=</t>
  </si>
  <si>
    <t>H('SB_IGI')=</t>
  </si>
  <si>
    <t>H('NB_IGI')=</t>
  </si>
  <si>
    <t>H('NB_SSA')=</t>
  </si>
  <si>
    <t>H('NB_PEC')=</t>
  </si>
  <si>
    <t>H('NB_MAO')=</t>
  </si>
  <si>
    <t>J_MAO</t>
  </si>
  <si>
    <t>J_PEC</t>
  </si>
  <si>
    <t>J_SSA</t>
  </si>
  <si>
    <t>J_IGI</t>
  </si>
  <si>
    <t>I_MAO</t>
  </si>
  <si>
    <t>I_PEC</t>
  </si>
  <si>
    <t>I_SSA</t>
  </si>
  <si>
    <t>I_IGI</t>
  </si>
  <si>
    <t>SB_MAO.</t>
  </si>
  <si>
    <t>NE('I_MAO')=</t>
  </si>
  <si>
    <t>NE('I_PEC')=</t>
  </si>
  <si>
    <t>NE('I_SSA')=</t>
  </si>
  <si>
    <t>NE('I_IGI')=</t>
  </si>
  <si>
    <t>J_IOA</t>
  </si>
  <si>
    <t>I_IOA.</t>
  </si>
  <si>
    <t>I_IOA</t>
  </si>
  <si>
    <t>H('SB_IOA')=</t>
  </si>
  <si>
    <t>H('NB_IOA')=</t>
  </si>
  <si>
    <t>NE('I_IOA')=</t>
  </si>
  <si>
    <t>J_PEC.</t>
  </si>
  <si>
    <t>J_SSA.</t>
  </si>
  <si>
    <t>J_IGI.</t>
  </si>
  <si>
    <t>J_IOA.</t>
  </si>
  <si>
    <t>J_MAO.</t>
  </si>
  <si>
    <t>SB_PEC.</t>
  </si>
  <si>
    <t>SB_SUA.</t>
  </si>
  <si>
    <t>SB_SSZ.</t>
  </si>
  <si>
    <t>NB_SUA.</t>
  </si>
  <si>
    <t>NB_PEC.</t>
  </si>
  <si>
    <t>NB_MAO.</t>
  </si>
  <si>
    <t>PARAMETER CR(I,K) custo de reparo;</t>
  </si>
  <si>
    <t xml:space="preserve">K20_R </t>
  </si>
  <si>
    <t>Coluna1</t>
  </si>
  <si>
    <t>Coluna2</t>
  </si>
  <si>
    <t>Coluna3</t>
  </si>
  <si>
    <t>Coluna4</t>
  </si>
  <si>
    <t>I</t>
  </si>
  <si>
    <t>J</t>
  </si>
  <si>
    <t>K</t>
  </si>
  <si>
    <t>C</t>
  </si>
  <si>
    <t>T</t>
  </si>
  <si>
    <t>DF</t>
  </si>
  <si>
    <t>CF</t>
  </si>
  <si>
    <t>CE</t>
  </si>
  <si>
    <t>RF</t>
  </si>
  <si>
    <t>E0</t>
  </si>
  <si>
    <t>WF</t>
  </si>
  <si>
    <t>PX</t>
  </si>
  <si>
    <t>PI</t>
  </si>
  <si>
    <t>DT</t>
  </si>
  <si>
    <t>SF</t>
  </si>
  <si>
    <t>SE</t>
  </si>
  <si>
    <t>P</t>
  </si>
  <si>
    <t>CS</t>
  </si>
  <si>
    <t>CR</t>
  </si>
  <si>
    <t>CM</t>
  </si>
  <si>
    <t>WE</t>
  </si>
  <si>
    <t>H</t>
  </si>
  <si>
    <t>NE</t>
  </si>
  <si>
    <t>NC</t>
  </si>
  <si>
    <t>G</t>
  </si>
  <si>
    <t>1-&gt;reefer; 0-&gt;dry</t>
  </si>
  <si>
    <t>Q</t>
  </si>
  <si>
    <t>1-&gt;20 pés; 2-&gt;40 pés</t>
  </si>
  <si>
    <t>Porto</t>
  </si>
  <si>
    <t>IdPorto</t>
  </si>
  <si>
    <t>MAO</t>
  </si>
  <si>
    <t>PEC</t>
  </si>
  <si>
    <t>SUA</t>
  </si>
  <si>
    <t>SSA</t>
  </si>
  <si>
    <t>IGI</t>
  </si>
  <si>
    <t>SSZ</t>
  </si>
  <si>
    <t>IOA</t>
  </si>
  <si>
    <t>PNG</t>
  </si>
  <si>
    <t>De</t>
  </si>
  <si>
    <t>Para</t>
  </si>
  <si>
    <t>VLC</t>
  </si>
  <si>
    <t>SLZ</t>
  </si>
  <si>
    <t>VIX</t>
  </si>
  <si>
    <t>RIO</t>
  </si>
  <si>
    <t>ITJ</t>
  </si>
  <si>
    <t>NVT</t>
  </si>
  <si>
    <t>IBI</t>
  </si>
  <si>
    <t>RIG</t>
  </si>
  <si>
    <t>DP</t>
  </si>
  <si>
    <t>3500</t>
  </si>
  <si>
    <t>3000</t>
  </si>
  <si>
    <t>2500</t>
  </si>
  <si>
    <t>2000</t>
  </si>
  <si>
    <t>NT</t>
  </si>
  <si>
    <t>CSC</t>
  </si>
  <si>
    <t>TM</t>
  </si>
  <si>
    <t>TO</t>
  </si>
  <si>
    <t>SB_PNG.</t>
  </si>
  <si>
    <t>NB_PNG</t>
  </si>
  <si>
    <t>NB_SSZ.</t>
  </si>
  <si>
    <t>Combustível</t>
  </si>
  <si>
    <t>Preço</t>
  </si>
  <si>
    <t>Unidade</t>
  </si>
  <si>
    <t>VLSFO</t>
  </si>
  <si>
    <t>USD/t</t>
  </si>
  <si>
    <t>MDO</t>
  </si>
  <si>
    <t>Item</t>
  </si>
  <si>
    <t>Valor</t>
  </si>
  <si>
    <t>Taxa de Câmbio</t>
  </si>
  <si>
    <t>BRL/USD</t>
  </si>
  <si>
    <t>MDO Consumption</t>
  </si>
  <si>
    <t>t/day</t>
  </si>
  <si>
    <t>Sea</t>
  </si>
  <si>
    <t>Port</t>
  </si>
  <si>
    <t>Distância Capital</t>
  </si>
  <si>
    <t>high cube</t>
  </si>
  <si>
    <t>reefer high</t>
  </si>
  <si>
    <t>20 reefer</t>
  </si>
  <si>
    <t>dry std</t>
  </si>
  <si>
    <t>x</t>
  </si>
  <si>
    <t>X</t>
  </si>
  <si>
    <t xml:space="preserve"> RF Original</t>
  </si>
  <si>
    <t>CV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</si>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</sst>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-* #,##0.0_-;\-* #,##0.0_-;_-* &quot;-&quot;??_-;_-@_-"/>
    <numFmt numFmtId="166" formatCode="General_)"/>
    <numFmt numFmtId="167" formatCode="_-&quot;R$&quot;* #,##0.00_-;\-&quot;R$&quot;* #,##0.00_-;_-&quot;R$&quot;* &quot;-&quot;??_-;_-@_-"/>
    <numFmt numFmtId="168" formatCode="_-* #,##0_-;\-* #,##0_-;_-* &quot;-&quot;??_-;_-@_-"/>
  </numFmts>
  <fonts count="2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sz val="10"/>
      <color indexed="48"/>
      <name val="Courier"/>
      <family val="3"/>
    </font>
    <font>
      <sz val="8"/>
      <name val="Arial"/>
      <family val="2"/>
    </font>
    <font>
      <sz val="10"/>
      <name val="Arial"/>
      <family val="2"/>
    </font>
    <font>
      <b/>
      <sz val="10"/>
      <name val="Courier"/>
    </font>
    <font>
      <sz val="10"/>
      <name val="Courier New"/>
      <family val="3"/>
    </font>
    <font>
      <sz val="10"/>
      <name val="Courier"/>
    </font>
    <font>
      <sz val="11"/>
      <color theme="1"/>
      <name val="Calibri"/>
      <family val="2"/>
      <scheme val="minor"/>
    </font>
    <font>
      <sz val="10"/>
      <color theme="1"/>
      <name val="Courier"/>
    </font>
    <font>
      <sz val="10"/>
      <color theme="0"/>
      <name val="Courier"/>
      <family val="3"/>
    </font>
    <font>
      <sz val="10"/>
      <color theme="1"/>
      <name val="Arial"/>
      <family val="2"/>
    </font>
    <font>
      <sz val="10"/>
      <name val="Courier New"/>
      <family val="3"/>
      <charset val="1"/>
    </font>
    <font>
      <sz val="10"/>
      <name val="Arial"/>
      <family val="2"/>
      <charset val="1"/>
    </font>
    <font>
      <b/>
      <sz val="10"/>
      <color rgb="FF000000"/>
      <name val="Courie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sz val="12"/>
      <name val="Arial MT"/>
    </font>
    <font>
      <sz val="10"/>
      <name val="Garamond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C00000"/>
        <bgColor rgb="FFE2EFDA"/>
      </patternFill>
    </fill>
    <fill>
      <patternFill patternType="solid">
        <fgColor rgb="FFED7D31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44546A"/>
        <bgColor rgb="FFD9E1F2"/>
      </patternFill>
    </fill>
    <fill>
      <patternFill patternType="solid">
        <fgColor rgb="FFC00000"/>
        <bgColor rgb="FF000000"/>
      </patternFill>
    </fill>
    <fill>
      <patternFill patternType="solid">
        <fgColor rgb="FFED7D31"/>
        <bgColor rgb="FFE2EFDA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/>
      <bottom style="thin">
        <color rgb="FFA9D08E"/>
      </bottom>
      <diagonal/>
    </border>
  </borders>
  <cellStyleXfs count="23">
    <xf numFmtId="0" fontId="0" fillId="0" borderId="0"/>
    <xf numFmtId="0" fontId="11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0" fontId="23" fillId="0" borderId="0"/>
    <xf numFmtId="44" fontId="2" fillId="0" borderId="0" applyFont="0" applyFill="0" applyBorder="0" applyAlignment="0" applyProtection="0"/>
    <xf numFmtId="166" fontId="24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9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4" fillId="0" borderId="0" xfId="0" applyFont="1" applyAlignment="1">
      <alignment horizontal="left"/>
    </xf>
    <xf numFmtId="0" fontId="4" fillId="0" borderId="0" xfId="0" applyFont="1"/>
    <xf numFmtId="2" fontId="4" fillId="0" borderId="0" xfId="0" applyNumberFormat="1" applyFont="1" applyAlignment="1">
      <alignment horizontal="left"/>
    </xf>
    <xf numFmtId="0" fontId="5" fillId="0" borderId="0" xfId="0" applyFont="1"/>
    <xf numFmtId="0" fontId="4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12" fillId="2" borderId="0" xfId="0" applyNumberFormat="1" applyFont="1" applyFill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8" fillId="0" borderId="1" xfId="3" applyNumberFormat="1" applyFont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1" fontId="10" fillId="0" borderId="1" xfId="3" applyNumberFormat="1" applyFont="1" applyBorder="1" applyAlignment="1">
      <alignment horizontal="left"/>
    </xf>
    <xf numFmtId="1" fontId="8" fillId="0" borderId="1" xfId="3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1" fontId="4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3" fillId="0" borderId="0" xfId="0" applyFont="1"/>
    <xf numFmtId="0" fontId="0" fillId="2" borderId="0" xfId="0" applyFill="1"/>
    <xf numFmtId="0" fontId="0" fillId="4" borderId="0" xfId="0" applyFill="1"/>
    <xf numFmtId="0" fontId="8" fillId="0" borderId="3" xfId="2" applyFont="1" applyBorder="1" applyAlignment="1">
      <alignment horizontal="center"/>
    </xf>
    <xf numFmtId="1" fontId="8" fillId="0" borderId="3" xfId="3" applyNumberFormat="1" applyFont="1" applyBorder="1" applyAlignment="1">
      <alignment horizontal="left"/>
    </xf>
    <xf numFmtId="0" fontId="17" fillId="5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8" fillId="8" borderId="4" xfId="0" applyFont="1" applyFill="1" applyBorder="1"/>
    <xf numFmtId="0" fontId="18" fillId="9" borderId="4" xfId="0" applyFont="1" applyFill="1" applyBorder="1"/>
    <xf numFmtId="0" fontId="17" fillId="10" borderId="2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8" fillId="12" borderId="5" xfId="0" applyFont="1" applyFill="1" applyBorder="1"/>
    <xf numFmtId="0" fontId="18" fillId="13" borderId="5" xfId="0" applyFont="1" applyFill="1" applyBorder="1"/>
    <xf numFmtId="0" fontId="17" fillId="6" borderId="2" xfId="0" applyFont="1" applyFill="1" applyBorder="1" applyAlignment="1">
      <alignment horizontal="center"/>
    </xf>
    <xf numFmtId="0" fontId="18" fillId="8" borderId="5" xfId="0" applyFont="1" applyFill="1" applyBorder="1"/>
    <xf numFmtId="0" fontId="3" fillId="0" borderId="0" xfId="0" applyFont="1" applyAlignment="1">
      <alignment horizontal="center"/>
    </xf>
    <xf numFmtId="1" fontId="0" fillId="0" borderId="0" xfId="0" applyNumberFormat="1"/>
    <xf numFmtId="0" fontId="19" fillId="0" borderId="1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9" fillId="14" borderId="1" xfId="2" applyFont="1" applyFill="1" applyBorder="1" applyAlignment="1">
      <alignment horizontal="center" vertical="center"/>
    </xf>
    <xf numFmtId="43" fontId="0" fillId="14" borderId="1" xfId="0" applyNumberFormat="1" applyFill="1" applyBorder="1" applyAlignment="1">
      <alignment horizontal="center" vertical="center" wrapText="1"/>
    </xf>
    <xf numFmtId="0" fontId="3" fillId="2" borderId="0" xfId="0" applyFont="1" applyFill="1"/>
    <xf numFmtId="0" fontId="3" fillId="4" borderId="0" xfId="0" applyFont="1" applyFill="1"/>
    <xf numFmtId="0" fontId="20" fillId="15" borderId="1" xfId="0" applyFont="1" applyFill="1" applyBorder="1" applyAlignment="1">
      <alignment horizontal="center"/>
    </xf>
    <xf numFmtId="0" fontId="21" fillId="0" borderId="1" xfId="0" applyFont="1" applyBorder="1"/>
    <xf numFmtId="164" fontId="21" fillId="0" borderId="1" xfId="3" applyFont="1" applyBorder="1"/>
    <xf numFmtId="0" fontId="20" fillId="15" borderId="1" xfId="5" applyFont="1" applyFill="1" applyBorder="1" applyAlignment="1">
      <alignment horizontal="center"/>
    </xf>
    <xf numFmtId="0" fontId="21" fillId="0" borderId="1" xfId="5" applyFont="1" applyBorder="1"/>
    <xf numFmtId="165" fontId="21" fillId="0" borderId="1" xfId="11" applyNumberFormat="1" applyFont="1" applyBorder="1"/>
    <xf numFmtId="0" fontId="20" fillId="15" borderId="1" xfId="0" applyFont="1" applyFill="1" applyBorder="1" applyAlignment="1">
      <alignment horizontal="center" vertical="center" wrapText="1"/>
    </xf>
    <xf numFmtId="166" fontId="20" fillId="15" borderId="1" xfId="14" applyFont="1" applyFill="1" applyBorder="1" applyAlignment="1">
      <alignment horizontal="center" vertical="center" wrapText="1"/>
    </xf>
    <xf numFmtId="0" fontId="19" fillId="0" borderId="1" xfId="7" applyFont="1" applyBorder="1" applyAlignment="1">
      <alignment horizontal="center"/>
    </xf>
    <xf numFmtId="164" fontId="19" fillId="0" borderId="1" xfId="3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3" fillId="0" borderId="0" xfId="7"/>
    <xf numFmtId="168" fontId="1" fillId="0" borderId="0" xfId="22" applyNumberFormat="1" applyFont="1" applyFill="1" applyBorder="1"/>
  </cellXfs>
  <cellStyles count="23">
    <cellStyle name="Hiperlink 2" xfId="10" xr:uid="{70E91482-0580-4A7A-85A6-492CDCD2CB13}"/>
    <cellStyle name="Moeda 2" xfId="9" xr:uid="{36F29432-FF2F-41D8-91C0-936F7392CB1F}"/>
    <cellStyle name="Moeda 2 2" xfId="21" xr:uid="{37909A2D-3002-4F97-9AC4-BF411DD3FE56}"/>
    <cellStyle name="Moeda 3" xfId="13" xr:uid="{07483B75-F262-44E7-B331-A741103FC5C6}"/>
    <cellStyle name="Moeda 4" xfId="17" xr:uid="{F077ACDE-F82F-4201-A047-31353F68248F}"/>
    <cellStyle name="Normal" xfId="0" builtinId="0"/>
    <cellStyle name="Normal 2" xfId="1" xr:uid="{17C2A23A-8EA6-484F-A61D-978B6C8EFA37}"/>
    <cellStyle name="Normal 2 2" xfId="12" xr:uid="{56FD151F-3443-40F8-A0C9-2EBD29B4D371}"/>
    <cellStyle name="Normal 2_Cópia de samba in Pecem" xfId="19" xr:uid="{28F8A1CD-0DA4-4A88-88DD-5D53594FFEFD}"/>
    <cellStyle name="Normal 3" xfId="2" xr:uid="{54AE41F7-A5DD-4878-908A-644C33ED2F41}"/>
    <cellStyle name="Normal 3 2" xfId="7" xr:uid="{D697D093-959E-41AD-BE95-A7B99A0DA677}"/>
    <cellStyle name="Normal 4" xfId="5" xr:uid="{A9A68692-B3A4-4335-9DF1-1A1D40DA1FB7}"/>
    <cellStyle name="Normal 5" xfId="15" xr:uid="{D2C94AB1-3C1B-4F6C-82AA-63FEC9EA791A}"/>
    <cellStyle name="Normal_ECSA PROPOSED PROFORMAS2(VER 5)" xfId="14" xr:uid="{0254D84B-1D69-4AF6-9B2E-7CA8F174882B}"/>
    <cellStyle name="Porcentagem 2" xfId="20" xr:uid="{FB332D5D-9292-4A1B-9F53-FFA24D5AE128}"/>
    <cellStyle name="Porcentagem 3" xfId="18" xr:uid="{048F1EB1-C62E-4273-9275-ECA5BB3880BF}"/>
    <cellStyle name="Vírgula" xfId="3" builtinId="3"/>
    <cellStyle name="Vírgula 2" xfId="4" xr:uid="{4D92E400-749E-40AB-9E72-5A51B7967875}"/>
    <cellStyle name="Vírgula 2 2" xfId="8" xr:uid="{6325AF6C-31C4-4A77-8843-90CC75B775F4}"/>
    <cellStyle name="Vírgula 3" xfId="11" xr:uid="{4ADE48D4-F23C-4448-B14C-62CB39314BF9}"/>
    <cellStyle name="Vírgula 4" xfId="6" xr:uid="{215BEBAC-2333-4A56-A494-36D3047D17CF}"/>
    <cellStyle name="Vírgula 5" xfId="16" xr:uid="{F9205E14-D3CD-4185-B167-7864E3101E85}"/>
    <cellStyle name="Vírgula 5 2" xfId="22" xr:uid="{9A244669-2BD8-4404-B430-B808FFC8FF07}"/>
  </cellStyles>
  <dxfs count="122"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family val="3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"/>
        <family val="3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onnections" Target="connection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7" xr16:uid="{DB7002EE-AB96-4260-B43D-14CFAB4BFC19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4" xr16:uid="{3DE3919E-1011-4846-A727-166002B31663}" autoFormatId="16" applyNumberFormats="0" applyBorderFormats="0" applyFontFormats="0" applyPatternFormats="0" applyAlignmentFormats="0" applyWidthHeightFormats="0">
  <queryTableRefresh nextId="4">
    <queryTableFields count="3">
      <queryTableField id="1" name="Porto" tableColumnId="1"/>
      <queryTableField id="2" name="Atributo" tableColumnId="2"/>
      <queryTableField id="3" name="Valor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1B860422-73A3-4271-9198-93239F230207}" autoFormatId="16" applyNumberFormats="0" applyBorderFormats="0" applyFontFormats="0" applyPatternFormats="0" applyAlignmentFormats="0" applyWidthHeightFormats="0">
  <queryTableRefresh nextId="4">
    <queryTableFields count="2">
      <queryTableField id="1" name="Porto" tableColumnId="1"/>
      <queryTableField id="3" name="Valor" tableColumnId="3"/>
    </queryTableFields>
    <queryTableDeletedFields count="1">
      <deletedField name="Atributo"/>
    </queryTableDeletedFields>
  </queryTableRefresh>
</queryTable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5941C3-E0FA-4317-84AC-046DD69E4985}" name="Tabela1" displayName="Tabela1" ref="A1:P65536" totalsRowShown="0" headerRowDxfId="121" dataDxfId="120">
  <tableColumns count="16">
    <tableColumn id="1" xr3:uid="{00000000-0010-0000-1900-000001000000}" name="Coluna1" dataDxfId="119"/>
    <tableColumn id="2" xr3:uid="{00000000-0010-0000-1900-000002000000}" name="Coluna2" dataDxfId="118"/>
    <tableColumn id="3" xr3:uid="{00000000-0010-0000-1900-000003000000}" name="Coluna3" dataDxfId="117"/>
    <tableColumn id="4" xr3:uid="{00000000-0010-0000-1900-000004000000}" name="Coluna4" dataDxfId="116"/>
    <tableColumn id="5" xr3:uid="{00000000-0010-0000-1900-000005000000}" name="T_01" dataDxfId="115"/>
    <tableColumn id="6" xr3:uid="{00000000-0010-0000-1900-000006000000}" name="T_02" dataDxfId="114"/>
    <tableColumn id="7" xr3:uid="{00000000-0010-0000-1900-000007000000}" name="T_03" dataDxfId="113"/>
    <tableColumn id="8" xr3:uid="{00000000-0010-0000-1900-000008000000}" name="T_04" dataDxfId="112"/>
    <tableColumn id="9" xr3:uid="{00000000-0010-0000-1900-000009000000}" name="T_05" dataDxfId="111"/>
    <tableColumn id="10" xr3:uid="{00000000-0010-0000-1900-00000A000000}" name="T_06" dataDxfId="110"/>
    <tableColumn id="11" xr3:uid="{00000000-0010-0000-1900-00000B000000}" name="T_07" dataDxfId="109"/>
    <tableColumn id="12" xr3:uid="{00000000-0010-0000-1900-00000C000000}" name="T_08" dataDxfId="108"/>
    <tableColumn id="13" xr3:uid="{00000000-0010-0000-1900-00000D000000}" name="T_09" dataDxfId="107"/>
    <tableColumn id="14" xr3:uid="{00000000-0010-0000-1900-00000E000000}" name="T_10" dataDxfId="106"/>
    <tableColumn id="15" xr3:uid="{00000000-0010-0000-1900-00000F000000}" name="T_11" dataDxfId="105"/>
    <tableColumn id="16" xr3:uid="{00000000-0010-0000-1900-000010000000}" name="T_12" dataDxfId="10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700B1E8F-624B-4DE4-966A-CB0EAA731264}" name="Tabela20" displayName="Tabela20" ref="A1:F65536" totalsRowShown="0" headerRowDxfId="20" dataDxfId="19">
  <autoFilter ref="A1:F65536" xr:uid="{A017738F-C254-4CFB-BD52-1374B6E886FC}"/>
  <tableColumns count="6">
    <tableColumn id="1" xr3:uid="{00000000-0010-0000-2D00-000001000000}" name="Coluna1" dataDxfId="18"/>
    <tableColumn id="2" xr3:uid="{00000000-0010-0000-2D00-000002000000}" name="Coluna2" dataDxfId="17"/>
    <tableColumn id="3" xr3:uid="{00000000-0010-0000-2D00-000003000000}" name="DT_0" dataDxfId="16"/>
    <tableColumn id="4" xr3:uid="{00000000-0010-0000-2D00-000004000000}" name="DT_1" dataDxfId="15"/>
    <tableColumn id="5" xr3:uid="{00000000-0010-0000-2D00-000005000000}" name="DT_2" dataDxfId="14"/>
    <tableColumn id="6" xr3:uid="{00000000-0010-0000-2D00-000006000000}" name="DT_3" dataDxf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88CA4C6-B511-47BE-B162-442826A5543D}" name="Tabela22" displayName="Tabela22" ref="A1:E65536" totalsRowShown="0" headerRowDxfId="12" dataDxfId="11">
  <autoFilter ref="A1:E65536" xr:uid="{DA7F1A51-D75B-4061-9957-86630A35B14E}"/>
  <tableColumns count="5">
    <tableColumn id="1" xr3:uid="{00000000-0010-0000-2F00-000001000000}" name="Coluna1" dataDxfId="10"/>
    <tableColumn id="2" xr3:uid="{00000000-0010-0000-2F00-000002000000}" name="DT_0" dataDxfId="9"/>
    <tableColumn id="3" xr3:uid="{00000000-0010-0000-2F00-000003000000}" name="DT_1" dataDxfId="8"/>
    <tableColumn id="4" xr3:uid="{00000000-0010-0000-2F00-000004000000}" name="DT_2" dataDxfId="7"/>
    <tableColumn id="5" xr3:uid="{00000000-0010-0000-2F00-000005000000}" name="DT_3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3F8BCA-182F-428A-BBF5-8DAD1291DFC4}" name="Tabela2_1" displayName="Tabela2_1" ref="A1:C257" tableType="queryTable" totalsRowShown="0" headerRowDxfId="5">
  <tableColumns count="3">
    <tableColumn id="1" xr3:uid="{4C553F8B-2B4F-412C-80E5-762C8C03733F}" uniqueName="1" name="I" queryTableFieldId="1"/>
    <tableColumn id="2" xr3:uid="{6178995B-6B10-4C0E-A3F2-40129F7ACDE6}" uniqueName="2" name="J" queryTableFieldId="2" dataDxfId="4"/>
    <tableColumn id="3" xr3:uid="{D9EF0937-8578-491B-925D-09828D83C6F0}" uniqueName="3" name="DP" queryTableFieldId="3" dataDxf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DCB811-2D02-4FA1-99AD-4BC23C5D6C96}" name="Tabela6_1" displayName="Tabela6_1" ref="A1:C65" tableType="queryTable" totalsRowShown="0">
  <tableColumns count="3">
    <tableColumn id="1" xr3:uid="{B75D832F-4D95-42F5-8EEB-3C028DE42992}" uniqueName="1" name="I" queryTableFieldId="1" dataDxfId="2"/>
    <tableColumn id="2" xr3:uid="{DAFC50EF-436A-4165-9224-AEE38C75F1C7}" uniqueName="2" name="NT" queryTableFieldId="2" dataDxfId="1"/>
    <tableColumn id="3" xr3:uid="{444520A2-1E3C-4909-90BE-758FC3FD09C4}" uniqueName="3" name="CSC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13C18A-6864-4176-A237-57530B31B7B7}" name="Tabela10_1" displayName="Tabela10_1" ref="A1:B17" tableType="queryTable" totalsRowShown="0">
  <tableColumns count="2">
    <tableColumn id="1" xr3:uid="{338B3FB5-53F9-466A-B9A6-E3DFE426807E}" uniqueName="1" name="I" queryTableFieldId="1" dataDxfId="0"/>
    <tableColumn id="3" xr3:uid="{58D8F458-D172-4572-83D2-CB92629C55C2}" uniqueName="3" name="TM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0E75F6-F69D-4CC9-8B42-814CB74D79AB}" name="Tabela3" displayName="Tabela3" ref="A1:F65536" totalsRowShown="0" headerRowDxfId="103" dataDxfId="102">
  <autoFilter ref="A1:F65536" xr:uid="{08CEDDE8-0131-4682-9B38-A2789C3A32C5}"/>
  <tableColumns count="6">
    <tableColumn id="1" xr3:uid="{00000000-0010-0000-1B00-000001000000}" name="Coluna1" dataDxfId="101"/>
    <tableColumn id="2" xr3:uid="{00000000-0010-0000-1B00-000002000000}" name="Coluna2" dataDxfId="100"/>
    <tableColumn id="3" xr3:uid="{00000000-0010-0000-1B00-000003000000}" name="K20_D" dataDxfId="99"/>
    <tableColumn id="4" xr3:uid="{00000000-0010-0000-1B00-000004000000}" name="K20_R" dataDxfId="98"/>
    <tableColumn id="5" xr3:uid="{00000000-0010-0000-1B00-000005000000}" name="K40_D" dataDxfId="97"/>
    <tableColumn id="6" xr3:uid="{00000000-0010-0000-1B00-000006000000}" name="K40_R" dataDxfId="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6E4583A-2F63-4587-A87B-9E282DFCB830}" name="Tabela5" displayName="Tabela5" ref="A1:F65536" totalsRowShown="0" headerRowDxfId="95" dataDxfId="94">
  <autoFilter ref="A1:F65536" xr:uid="{2F47EBD6-1983-4F32-8955-EC87DFA90C55}"/>
  <tableColumns count="6">
    <tableColumn id="1" xr3:uid="{00000000-0010-0000-1D00-000001000000}" name="Coluna1" dataDxfId="93"/>
    <tableColumn id="2" xr3:uid="{00000000-0010-0000-1D00-000002000000}" name="Coluna2" dataDxfId="92"/>
    <tableColumn id="3" xr3:uid="{00000000-0010-0000-1D00-000003000000}" name="K20_D" dataDxfId="91"/>
    <tableColumn id="4" xr3:uid="{00000000-0010-0000-1D00-000004000000}" name="K20_R" dataDxfId="90"/>
    <tableColumn id="5" xr3:uid="{00000000-0010-0000-1D00-000005000000}" name="K40_D" dataDxfId="89"/>
    <tableColumn id="6" xr3:uid="{00000000-0010-0000-1D00-000006000000}" name="K40_R" dataDxfId="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C7E5455-56DB-4668-9A07-E4F52761D8D2}" name="Tabela26" displayName="Tabela26" ref="A1:E65536" totalsRowShown="0" headerRowDxfId="87">
  <autoFilter ref="A1:E65536" xr:uid="{FC18E87E-FF20-41FE-9F0E-1FD4D6B9C0D3}"/>
  <tableColumns count="5">
    <tableColumn id="1" xr3:uid="{00000000-0010-0000-1F00-000001000000}" name="Coluna1"/>
    <tableColumn id="2" xr3:uid="{00000000-0010-0000-1F00-000002000000}" name="K20_D"/>
    <tableColumn id="3" xr3:uid="{00000000-0010-0000-1F00-000003000000}" name="K20_R "/>
    <tableColumn id="4" xr3:uid="{00000000-0010-0000-1F00-000004000000}" name="K40_D"/>
    <tableColumn id="5" xr3:uid="{00000000-0010-0000-1F00-000005000000}" name="K40_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EB9830-BBC1-4457-BECD-F8DCA3E4C856}" name="Tabela7" displayName="Tabela7" ref="A1:P65536" totalsRowShown="0" headerRowDxfId="86" dataDxfId="84" headerRowBorderDxfId="85" tableBorderDxfId="83">
  <autoFilter ref="A1:P65536" xr:uid="{EAC02F92-60B2-4694-AEF7-033C8325BA08}"/>
  <tableColumns count="16">
    <tableColumn id="1" xr3:uid="{00000000-0010-0000-2100-000001000000}" name="Coluna1" dataDxfId="82"/>
    <tableColumn id="2" xr3:uid="{00000000-0010-0000-2100-000002000000}" name="Coluna2" dataDxfId="81"/>
    <tableColumn id="3" xr3:uid="{00000000-0010-0000-2100-000003000000}" name="Coluna3" dataDxfId="80"/>
    <tableColumn id="4" xr3:uid="{00000000-0010-0000-2100-000004000000}" name="Coluna4" dataDxfId="79"/>
    <tableColumn id="5" xr3:uid="{00000000-0010-0000-2100-000005000000}" name="T_01" dataDxfId="78"/>
    <tableColumn id="6" xr3:uid="{00000000-0010-0000-2100-000006000000}" name="T_02" dataDxfId="77"/>
    <tableColumn id="7" xr3:uid="{00000000-0010-0000-2100-000007000000}" name="T_03" dataDxfId="76"/>
    <tableColumn id="8" xr3:uid="{00000000-0010-0000-2100-000008000000}" name="T_04" dataDxfId="75"/>
    <tableColumn id="9" xr3:uid="{00000000-0010-0000-2100-000009000000}" name="T_05" dataDxfId="74"/>
    <tableColumn id="10" xr3:uid="{00000000-0010-0000-2100-00000A000000}" name="T_06" dataDxfId="73"/>
    <tableColumn id="11" xr3:uid="{00000000-0010-0000-2100-00000B000000}" name="T_07" dataDxfId="72"/>
    <tableColumn id="12" xr3:uid="{00000000-0010-0000-2100-00000C000000}" name="T_08" dataDxfId="71"/>
    <tableColumn id="13" xr3:uid="{00000000-0010-0000-2100-00000D000000}" name="T_09" dataDxfId="70"/>
    <tableColumn id="14" xr3:uid="{00000000-0010-0000-2100-00000E000000}" name="T_10" dataDxfId="69"/>
    <tableColumn id="15" xr3:uid="{00000000-0010-0000-2100-00000F000000}" name="T_11" dataDxfId="68"/>
    <tableColumn id="16" xr3:uid="{00000000-0010-0000-2100-000010000000}" name="T_12" dataDxfId="6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2B9BD8-760B-4015-9AF0-DFCFE84E2089}" name="Tabela9" displayName="Tabela9" ref="A1:E65536" totalsRowShown="0" headerRowDxfId="66" dataDxfId="65">
  <autoFilter ref="A1:E65536" xr:uid="{2FEE44C3-FF12-41A7-92AE-812FF6CE866C}"/>
  <tableColumns count="5">
    <tableColumn id="1" xr3:uid="{00000000-0010-0000-2300-000001000000}" name="Coluna1" dataDxfId="64"/>
    <tableColumn id="2" xr3:uid="{00000000-0010-0000-2300-000002000000}" name="K20_D" dataDxfId="63"/>
    <tableColumn id="3" xr3:uid="{00000000-0010-0000-2300-000003000000}" name="K20_R" dataDxfId="62"/>
    <tableColumn id="4" xr3:uid="{00000000-0010-0000-2300-000004000000}" name="K40_D" dataDxfId="61"/>
    <tableColumn id="5" xr3:uid="{00000000-0010-0000-2300-000005000000}" name="K40_R" dataDxfId="6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8CA54D2-AEE9-4795-8B58-084617E8879B}" name="Tabela11" displayName="Tabela11" ref="A1:E65536" totalsRowShown="0" headerRowDxfId="59" dataDxfId="58">
  <autoFilter ref="A1:E65536" xr:uid="{779D84D1-6425-4398-A741-63CBA3C4B22E}"/>
  <tableColumns count="5">
    <tableColumn id="1" xr3:uid="{00000000-0010-0000-2500-000001000000}" name="Coluna1" dataDxfId="57"/>
    <tableColumn id="2" xr3:uid="{00000000-0010-0000-2500-000002000000}" name="K20_D" dataDxfId="56"/>
    <tableColumn id="3" xr3:uid="{00000000-0010-0000-2500-000003000000}" name="K20_R" dataDxfId="55"/>
    <tableColumn id="4" xr3:uid="{00000000-0010-0000-2500-000004000000}" name="K40_D" dataDxfId="54"/>
    <tableColumn id="5" xr3:uid="{00000000-0010-0000-2500-000005000000}" name="K40_R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37E3FF3-21A7-4AF2-9E7A-5B7B045CA1A2}" name="Tabela13" displayName="Tabela13" ref="A1:N65536" totalsRowShown="0" headerRowDxfId="52" dataDxfId="51">
  <autoFilter ref="A1:N65536" xr:uid="{9724EC1E-0925-44C5-ADFF-8ED26B0C6F37}"/>
  <tableColumns count="14">
    <tableColumn id="1" xr3:uid="{00000000-0010-0000-2700-000001000000}" name="Coluna1" dataDxfId="50"/>
    <tableColumn id="2" xr3:uid="{00000000-0010-0000-2700-000002000000}" name="Coluna2" dataDxfId="49"/>
    <tableColumn id="3" xr3:uid="{00000000-0010-0000-2700-000003000000}" name="T_01" dataDxfId="48"/>
    <tableColumn id="4" xr3:uid="{00000000-0010-0000-2700-000004000000}" name="T_02" dataDxfId="47"/>
    <tableColumn id="5" xr3:uid="{00000000-0010-0000-2700-000005000000}" name="T_03" dataDxfId="46"/>
    <tableColumn id="6" xr3:uid="{00000000-0010-0000-2700-000006000000}" name="T_04" dataDxfId="45"/>
    <tableColumn id="7" xr3:uid="{00000000-0010-0000-2700-000007000000}" name="T_05" dataDxfId="44"/>
    <tableColumn id="8" xr3:uid="{00000000-0010-0000-2700-000008000000}" name="T_06" dataDxfId="43"/>
    <tableColumn id="9" xr3:uid="{00000000-0010-0000-2700-000009000000}" name="T_07" dataDxfId="42"/>
    <tableColumn id="10" xr3:uid="{00000000-0010-0000-2700-00000A000000}" name="T_08" dataDxfId="41"/>
    <tableColumn id="11" xr3:uid="{00000000-0010-0000-2700-00000B000000}" name="T_09" dataDxfId="40"/>
    <tableColumn id="12" xr3:uid="{00000000-0010-0000-2700-00000C000000}" name="T_10" dataDxfId="39"/>
    <tableColumn id="13" xr3:uid="{00000000-0010-0000-2700-00000D000000}" name="T_11" dataDxfId="38"/>
    <tableColumn id="14" xr3:uid="{00000000-0010-0000-2700-00000E000000}" name="T_12" dataDxfId="3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566D2D3-9379-44F4-9599-FFBF82BEA37C}" name="Tabela15" displayName="Tabela15" ref="A1:N65536" totalsRowShown="0" headerRowDxfId="36" dataDxfId="35">
  <autoFilter ref="A1:N65536" xr:uid="{7BFA4F92-F76A-4C78-884B-4DF1E545CF2B}"/>
  <tableColumns count="14">
    <tableColumn id="1" xr3:uid="{00000000-0010-0000-2900-000001000000}" name="Coluna1" dataDxfId="34"/>
    <tableColumn id="2" xr3:uid="{00000000-0010-0000-2900-000002000000}" name="Coluna2" dataDxfId="33"/>
    <tableColumn id="3" xr3:uid="{00000000-0010-0000-2900-000003000000}" name="T_01" dataDxfId="32"/>
    <tableColumn id="4" xr3:uid="{00000000-0010-0000-2900-000004000000}" name="T_02" dataDxfId="31"/>
    <tableColumn id="5" xr3:uid="{00000000-0010-0000-2900-000005000000}" name="T_03" dataDxfId="30"/>
    <tableColumn id="6" xr3:uid="{00000000-0010-0000-2900-000006000000}" name="T_04" dataDxfId="29"/>
    <tableColumn id="7" xr3:uid="{00000000-0010-0000-2900-000007000000}" name="T_05" dataDxfId="28"/>
    <tableColumn id="8" xr3:uid="{00000000-0010-0000-2900-000008000000}" name="T_06" dataDxfId="27"/>
    <tableColumn id="9" xr3:uid="{00000000-0010-0000-2900-000009000000}" name="T_07" dataDxfId="26"/>
    <tableColumn id="10" xr3:uid="{00000000-0010-0000-2900-00000A000000}" name="T_08" dataDxfId="25"/>
    <tableColumn id="11" xr3:uid="{00000000-0010-0000-2900-00000B000000}" name="T_09" dataDxfId="24"/>
    <tableColumn id="12" xr3:uid="{00000000-0010-0000-2900-00000C000000}" name="T_10" dataDxfId="23"/>
    <tableColumn id="13" xr3:uid="{00000000-0010-0000-2900-00000D000000}" name="T_11" dataDxfId="22"/>
    <tableColumn id="14" xr3:uid="{00000000-0010-0000-2900-00000E000000}" name="T_12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9138F-79FC-41D4-BCAA-BDAC6585C2B0}">
  <sheetPr codeName="Plan1"/>
  <dimension ref="A1:A25"/>
  <sheetViews>
    <sheetView showGridLines="0" workbookViewId="0">
      <selection activeCell="A25" sqref="A25"/>
    </sheetView>
  </sheetViews>
  <sheetFormatPr defaultColWidth="9.109375" defaultRowHeight="12"/>
  <cols>
    <col min="1" max="1" width="79.88671875" style="2" bestFit="1" customWidth="1"/>
    <col min="2" max="7" width="9.109375" style="2"/>
    <col min="8" max="8" width="1.88671875" style="2" customWidth="1"/>
    <col min="9" max="9" width="29.88671875" style="2" bestFit="1" customWidth="1"/>
    <col min="10" max="16384" width="9.109375" style="2"/>
  </cols>
  <sheetData>
    <row r="1" spans="1:1">
      <c r="A1" s="4" t="s">
        <v>28</v>
      </c>
    </row>
    <row r="2" spans="1:1">
      <c r="A2" s="4" t="s">
        <v>29</v>
      </c>
    </row>
    <row r="3" spans="1:1">
      <c r="A3" s="4" t="s">
        <v>40</v>
      </c>
    </row>
    <row r="4" spans="1:1">
      <c r="A4" s="4" t="s">
        <v>30</v>
      </c>
    </row>
    <row r="5" spans="1:1">
      <c r="A5" s="4" t="s">
        <v>61</v>
      </c>
    </row>
    <row r="6" spans="1:1">
      <c r="A6" s="4" t="s">
        <v>133</v>
      </c>
    </row>
    <row r="7" spans="1:1">
      <c r="A7" s="4" t="s">
        <v>58</v>
      </c>
    </row>
    <row r="8" spans="1:1">
      <c r="A8" s="4" t="s">
        <v>31</v>
      </c>
    </row>
    <row r="9" spans="1:1">
      <c r="A9" s="4" t="s">
        <v>66</v>
      </c>
    </row>
    <row r="10" spans="1:1">
      <c r="A10" s="4" t="s">
        <v>32</v>
      </c>
    </row>
    <row r="11" spans="1:1">
      <c r="A11" s="4" t="s">
        <v>67</v>
      </c>
    </row>
    <row r="12" spans="1:1">
      <c r="A12" s="4" t="s">
        <v>68</v>
      </c>
    </row>
    <row r="13" spans="1:1">
      <c r="A13" s="4" t="s">
        <v>33</v>
      </c>
    </row>
    <row r="14" spans="1:1">
      <c r="A14" s="4" t="s">
        <v>34</v>
      </c>
    </row>
    <row r="15" spans="1:1">
      <c r="A15" s="4" t="s">
        <v>92</v>
      </c>
    </row>
    <row r="16" spans="1:1">
      <c r="A16" s="4" t="s">
        <v>93</v>
      </c>
    </row>
    <row r="17" spans="1:1">
      <c r="A17" s="4" t="s">
        <v>59</v>
      </c>
    </row>
    <row r="18" spans="1:1">
      <c r="A18" s="4" t="s">
        <v>35</v>
      </c>
    </row>
    <row r="19" spans="1:1">
      <c r="A19" s="4" t="s">
        <v>36</v>
      </c>
    </row>
    <row r="20" spans="1:1">
      <c r="A20" s="4" t="s">
        <v>37</v>
      </c>
    </row>
    <row r="21" spans="1:1">
      <c r="A21" s="4" t="s">
        <v>38</v>
      </c>
    </row>
    <row r="22" spans="1:1">
      <c r="A22" s="4" t="s">
        <v>39</v>
      </c>
    </row>
    <row r="23" spans="1:1">
      <c r="A23" s="4" t="s">
        <v>71</v>
      </c>
    </row>
    <row r="24" spans="1:1">
      <c r="A24" s="4" t="s">
        <v>72</v>
      </c>
    </row>
    <row r="25" spans="1:1">
      <c r="A25" s="4" t="s">
        <v>65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D931-13B8-483F-8654-EE433C70D951}">
  <sheetPr>
    <tabColor rgb="FFFFFF00"/>
  </sheetPr>
  <dimension ref="A1:I5"/>
  <sheetViews>
    <sheetView workbookViewId="0">
      <selection activeCell="N11" sqref="N11"/>
    </sheetView>
  </sheetViews>
  <sheetFormatPr defaultRowHeight="13.2"/>
  <cols>
    <col min="1" max="16384" width="8.88671875" style="65"/>
  </cols>
  <sheetData>
    <row r="1" spans="1:9">
      <c r="A1" s="65" t="s">
        <v>192</v>
      </c>
      <c r="B1" s="65" t="s">
        <v>221</v>
      </c>
    </row>
    <row r="2" spans="1:9" ht="14.4">
      <c r="A2" s="65">
        <v>3500</v>
      </c>
      <c r="B2" s="65">
        <v>25000</v>
      </c>
      <c r="F2" s="66"/>
      <c r="G2" s="66"/>
      <c r="H2" s="66"/>
      <c r="I2" s="66"/>
    </row>
    <row r="3" spans="1:9">
      <c r="A3" s="65">
        <v>3000</v>
      </c>
      <c r="B3" s="65">
        <v>21000</v>
      </c>
    </row>
    <row r="4" spans="1:9">
      <c r="A4" s="65">
        <v>2500</v>
      </c>
      <c r="B4" s="65">
        <v>18000</v>
      </c>
    </row>
    <row r="5" spans="1:9">
      <c r="A5" s="65">
        <v>2000</v>
      </c>
      <c r="B5" s="65">
        <v>15000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5CB6-4DE5-48C1-A1B7-B5DABF507330}">
  <sheetPr codeName="Plan8">
    <tabColor rgb="FFFFFF00"/>
  </sheetPr>
  <dimension ref="A1:Y2209"/>
  <sheetViews>
    <sheetView showGridLines="0" topLeftCell="G1" workbookViewId="0">
      <selection activeCell="R5" sqref="R5"/>
    </sheetView>
  </sheetViews>
  <sheetFormatPr defaultColWidth="9.109375" defaultRowHeight="12"/>
  <cols>
    <col min="1" max="4" width="10.77734375" style="13" customWidth="1"/>
    <col min="5" max="16" width="10.6640625" style="13" customWidth="1"/>
    <col min="17" max="23" width="9.109375" style="13"/>
    <col min="24" max="24" width="11.33203125" style="13" bestFit="1" customWidth="1"/>
    <col min="25" max="16384" width="9.109375" style="13"/>
  </cols>
  <sheetData>
    <row r="1" spans="1:25">
      <c r="A1" s="21" t="s">
        <v>135</v>
      </c>
      <c r="B1" s="21" t="s">
        <v>136</v>
      </c>
      <c r="C1" s="21" t="s">
        <v>137</v>
      </c>
      <c r="D1" s="21" t="s">
        <v>138</v>
      </c>
      <c r="E1" s="21" t="s">
        <v>1</v>
      </c>
      <c r="F1" s="21" t="s">
        <v>2</v>
      </c>
      <c r="G1" s="21" t="s">
        <v>3</v>
      </c>
      <c r="H1" s="21" t="s">
        <v>4</v>
      </c>
      <c r="I1" s="21" t="s">
        <v>5</v>
      </c>
      <c r="J1" s="21" t="s">
        <v>6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R1" s="13" t="s">
        <v>139</v>
      </c>
      <c r="S1" s="13" t="s">
        <v>140</v>
      </c>
      <c r="T1" s="13" t="s">
        <v>141</v>
      </c>
      <c r="U1" s="13" t="s">
        <v>142</v>
      </c>
      <c r="V1" s="13" t="s">
        <v>143</v>
      </c>
      <c r="W1" s="13" t="s">
        <v>147</v>
      </c>
      <c r="X1" s="13" t="s">
        <v>220</v>
      </c>
      <c r="Y1" s="13" t="s">
        <v>219</v>
      </c>
    </row>
    <row r="2" spans="1:25">
      <c r="A2" s="14" t="s">
        <v>91</v>
      </c>
      <c r="B2" s="14" t="s">
        <v>125</v>
      </c>
      <c r="C2" s="14" t="s">
        <v>26</v>
      </c>
      <c r="D2" s="14" t="s">
        <v>87</v>
      </c>
      <c r="E2" s="19">
        <v>1980</v>
      </c>
      <c r="F2" s="19">
        <v>1980</v>
      </c>
      <c r="G2" s="19">
        <v>1980</v>
      </c>
      <c r="H2" s="19">
        <v>1980</v>
      </c>
      <c r="I2" s="19">
        <v>1980</v>
      </c>
      <c r="J2" s="19">
        <v>1980</v>
      </c>
      <c r="K2" s="19">
        <v>1980</v>
      </c>
      <c r="L2" s="19">
        <v>1980</v>
      </c>
      <c r="M2" s="19">
        <v>1980</v>
      </c>
      <c r="N2" s="19">
        <v>1980</v>
      </c>
      <c r="O2" s="19">
        <v>1980</v>
      </c>
      <c r="P2" s="19">
        <v>1980</v>
      </c>
      <c r="R2" s="13">
        <v>5</v>
      </c>
      <c r="S2" s="13">
        <v>7</v>
      </c>
      <c r="T2" s="13">
        <v>3</v>
      </c>
      <c r="U2" s="13">
        <v>1</v>
      </c>
      <c r="V2" s="13">
        <v>1</v>
      </c>
      <c r="W2" s="13">
        <v>0</v>
      </c>
      <c r="X2" s="13">
        <v>1980</v>
      </c>
    </row>
    <row r="3" spans="1:25">
      <c r="A3" s="14" t="s">
        <v>91</v>
      </c>
      <c r="B3" s="14" t="s">
        <v>125</v>
      </c>
      <c r="C3" s="14" t="s">
        <v>27</v>
      </c>
      <c r="D3" s="14" t="s">
        <v>0</v>
      </c>
      <c r="E3" s="19">
        <v>2900</v>
      </c>
      <c r="F3" s="19">
        <v>2900</v>
      </c>
      <c r="G3" s="19">
        <v>2900</v>
      </c>
      <c r="H3" s="19">
        <v>2900</v>
      </c>
      <c r="I3" s="19">
        <v>2900</v>
      </c>
      <c r="J3" s="19">
        <v>2900</v>
      </c>
      <c r="K3" s="19">
        <v>2900</v>
      </c>
      <c r="L3" s="19">
        <v>2900</v>
      </c>
      <c r="M3" s="19">
        <v>2900</v>
      </c>
      <c r="N3" s="19">
        <v>2900</v>
      </c>
      <c r="O3" s="19">
        <v>2900</v>
      </c>
      <c r="P3" s="19">
        <v>2900</v>
      </c>
      <c r="R3" s="13">
        <v>5</v>
      </c>
      <c r="S3" s="13">
        <v>7</v>
      </c>
      <c r="T3" s="13">
        <v>3</v>
      </c>
      <c r="U3" s="13">
        <v>1</v>
      </c>
      <c r="V3" s="13">
        <v>2</v>
      </c>
      <c r="W3" s="13">
        <v>0</v>
      </c>
      <c r="X3" s="13">
        <v>1980</v>
      </c>
    </row>
    <row r="4" spans="1:25">
      <c r="A4" s="14" t="s">
        <v>91</v>
      </c>
      <c r="B4" s="14" t="s">
        <v>125</v>
      </c>
      <c r="C4" s="14" t="s">
        <v>25</v>
      </c>
      <c r="D4" s="14" t="s">
        <v>87</v>
      </c>
      <c r="E4" s="19">
        <v>2640</v>
      </c>
      <c r="F4" s="19">
        <v>2640</v>
      </c>
      <c r="G4" s="19">
        <v>2640</v>
      </c>
      <c r="H4" s="19">
        <v>2640</v>
      </c>
      <c r="I4" s="19">
        <v>2640</v>
      </c>
      <c r="J4" s="19">
        <v>2640</v>
      </c>
      <c r="K4" s="19">
        <v>2640</v>
      </c>
      <c r="L4" s="19">
        <v>2640</v>
      </c>
      <c r="M4" s="19">
        <v>2640</v>
      </c>
      <c r="N4" s="19">
        <v>2640</v>
      </c>
      <c r="O4" s="19">
        <v>2640</v>
      </c>
      <c r="P4" s="19">
        <v>2640</v>
      </c>
      <c r="R4" s="13">
        <v>5</v>
      </c>
      <c r="S4" s="13">
        <v>7</v>
      </c>
      <c r="T4" s="13">
        <v>3</v>
      </c>
      <c r="U4" s="13">
        <v>1</v>
      </c>
      <c r="V4" s="13">
        <v>3</v>
      </c>
      <c r="W4" s="13">
        <v>0</v>
      </c>
      <c r="X4" s="13">
        <v>1980</v>
      </c>
    </row>
    <row r="5" spans="1:25">
      <c r="A5" s="14" t="s">
        <v>91</v>
      </c>
      <c r="B5" s="14" t="s">
        <v>125</v>
      </c>
      <c r="C5" s="14" t="s">
        <v>24</v>
      </c>
      <c r="D5" s="14" t="s">
        <v>0</v>
      </c>
      <c r="E5" s="19">
        <v>4840</v>
      </c>
      <c r="F5" s="19">
        <v>4840</v>
      </c>
      <c r="G5" s="19">
        <v>4840</v>
      </c>
      <c r="H5" s="19">
        <v>4840</v>
      </c>
      <c r="I5" s="19">
        <v>4840</v>
      </c>
      <c r="J5" s="19">
        <v>4840</v>
      </c>
      <c r="K5" s="19">
        <v>4840</v>
      </c>
      <c r="L5" s="19">
        <v>4840</v>
      </c>
      <c r="M5" s="19">
        <v>4840</v>
      </c>
      <c r="N5" s="19">
        <v>4840</v>
      </c>
      <c r="O5" s="19">
        <v>4840</v>
      </c>
      <c r="P5" s="19">
        <v>4840</v>
      </c>
      <c r="R5" s="13">
        <v>5</v>
      </c>
      <c r="S5" s="13">
        <v>7</v>
      </c>
      <c r="T5" s="13">
        <v>3</v>
      </c>
      <c r="U5" s="13">
        <v>1</v>
      </c>
      <c r="V5" s="13">
        <v>4</v>
      </c>
      <c r="W5" s="13">
        <v>0</v>
      </c>
      <c r="X5" s="13">
        <v>1980</v>
      </c>
    </row>
    <row r="6" spans="1:25">
      <c r="A6" s="14" t="s">
        <v>91</v>
      </c>
      <c r="B6" s="14" t="s">
        <v>126</v>
      </c>
      <c r="C6" s="14" t="s">
        <v>26</v>
      </c>
      <c r="D6" s="14" t="s">
        <v>87</v>
      </c>
      <c r="E6" s="19">
        <v>8800</v>
      </c>
      <c r="F6" s="19">
        <v>8800</v>
      </c>
      <c r="G6" s="19">
        <v>8800</v>
      </c>
      <c r="H6" s="19">
        <v>8800</v>
      </c>
      <c r="I6" s="19">
        <v>8800</v>
      </c>
      <c r="J6" s="19">
        <v>8800</v>
      </c>
      <c r="K6" s="19">
        <v>8800</v>
      </c>
      <c r="L6" s="19">
        <v>8800</v>
      </c>
      <c r="M6" s="19">
        <v>8800</v>
      </c>
      <c r="N6" s="19">
        <v>8800</v>
      </c>
      <c r="O6" s="19">
        <v>8800</v>
      </c>
      <c r="P6" s="19">
        <v>8800</v>
      </c>
      <c r="R6" s="13">
        <v>5</v>
      </c>
      <c r="S6" s="13">
        <v>7</v>
      </c>
      <c r="T6" s="13">
        <v>3</v>
      </c>
      <c r="U6" s="13">
        <v>1</v>
      </c>
      <c r="V6" s="13">
        <v>5</v>
      </c>
      <c r="W6" s="13">
        <v>0</v>
      </c>
      <c r="X6" s="13">
        <v>1980</v>
      </c>
    </row>
    <row r="7" spans="1:25">
      <c r="A7" s="14" t="s">
        <v>91</v>
      </c>
      <c r="B7" s="14" t="s">
        <v>126</v>
      </c>
      <c r="C7" s="14" t="s">
        <v>25</v>
      </c>
      <c r="D7" s="14" t="s">
        <v>87</v>
      </c>
      <c r="E7" s="19">
        <v>9460</v>
      </c>
      <c r="F7" s="19">
        <v>9460</v>
      </c>
      <c r="G7" s="19">
        <v>9460</v>
      </c>
      <c r="H7" s="19">
        <v>9460</v>
      </c>
      <c r="I7" s="19">
        <v>9460</v>
      </c>
      <c r="J7" s="19">
        <v>9460</v>
      </c>
      <c r="K7" s="19">
        <v>9460</v>
      </c>
      <c r="L7" s="19">
        <v>9460</v>
      </c>
      <c r="M7" s="19">
        <v>9460</v>
      </c>
      <c r="N7" s="19">
        <v>9460</v>
      </c>
      <c r="O7" s="19">
        <v>9460</v>
      </c>
      <c r="P7" s="19">
        <v>9460</v>
      </c>
      <c r="R7" s="13">
        <v>5</v>
      </c>
      <c r="S7" s="13">
        <v>7</v>
      </c>
      <c r="T7" s="13">
        <v>3</v>
      </c>
      <c r="U7" s="13">
        <v>1</v>
      </c>
      <c r="V7" s="13">
        <v>6</v>
      </c>
      <c r="W7" s="13">
        <v>0</v>
      </c>
      <c r="X7" s="13">
        <v>1980</v>
      </c>
    </row>
    <row r="8" spans="1:25">
      <c r="A8" s="14" t="s">
        <v>91</v>
      </c>
      <c r="B8" s="14" t="s">
        <v>126</v>
      </c>
      <c r="C8" s="14" t="s">
        <v>24</v>
      </c>
      <c r="D8" s="14" t="s">
        <v>0</v>
      </c>
      <c r="E8" s="19">
        <v>11660</v>
      </c>
      <c r="F8" s="19">
        <v>11660</v>
      </c>
      <c r="G8" s="19">
        <v>11660</v>
      </c>
      <c r="H8" s="19">
        <v>11660</v>
      </c>
      <c r="I8" s="19">
        <v>11660</v>
      </c>
      <c r="J8" s="19">
        <v>11660</v>
      </c>
      <c r="K8" s="19">
        <v>11660</v>
      </c>
      <c r="L8" s="19">
        <v>11660</v>
      </c>
      <c r="M8" s="19">
        <v>11660</v>
      </c>
      <c r="N8" s="19">
        <v>11660</v>
      </c>
      <c r="O8" s="19">
        <v>11660</v>
      </c>
      <c r="P8" s="19">
        <v>11660</v>
      </c>
      <c r="R8" s="13">
        <v>5</v>
      </c>
      <c r="S8" s="13">
        <v>7</v>
      </c>
      <c r="T8" s="13">
        <v>3</v>
      </c>
      <c r="U8" s="13">
        <v>1</v>
      </c>
      <c r="V8" s="13">
        <v>7</v>
      </c>
      <c r="W8" s="13">
        <v>0</v>
      </c>
      <c r="X8" s="13">
        <v>1980</v>
      </c>
    </row>
    <row r="9" spans="1:25">
      <c r="A9" s="14" t="s">
        <v>91</v>
      </c>
      <c r="B9" s="14" t="s">
        <v>122</v>
      </c>
      <c r="C9" s="14" t="s">
        <v>26</v>
      </c>
      <c r="D9" s="14" t="s">
        <v>87</v>
      </c>
      <c r="E9" s="19">
        <v>6160</v>
      </c>
      <c r="F9" s="19">
        <v>6160</v>
      </c>
      <c r="G9" s="19">
        <v>6160</v>
      </c>
      <c r="H9" s="19">
        <v>6160</v>
      </c>
      <c r="I9" s="19">
        <v>6160</v>
      </c>
      <c r="J9" s="19">
        <v>6160</v>
      </c>
      <c r="K9" s="19">
        <v>6160</v>
      </c>
      <c r="L9" s="19">
        <v>6160</v>
      </c>
      <c r="M9" s="19">
        <v>6160</v>
      </c>
      <c r="N9" s="19">
        <v>6160</v>
      </c>
      <c r="O9" s="19">
        <v>6160</v>
      </c>
      <c r="P9" s="19">
        <v>6160</v>
      </c>
      <c r="R9" s="13">
        <v>5</v>
      </c>
      <c r="S9" s="13">
        <v>7</v>
      </c>
      <c r="T9" s="13">
        <v>3</v>
      </c>
      <c r="U9" s="13">
        <v>1</v>
      </c>
      <c r="V9" s="13">
        <v>8</v>
      </c>
      <c r="W9" s="13">
        <v>0</v>
      </c>
      <c r="X9" s="13">
        <v>1980</v>
      </c>
    </row>
    <row r="10" spans="1:25">
      <c r="A10" s="14" t="s">
        <v>91</v>
      </c>
      <c r="B10" s="14" t="s">
        <v>122</v>
      </c>
      <c r="C10" s="14" t="s">
        <v>27</v>
      </c>
      <c r="D10" s="14" t="s">
        <v>0</v>
      </c>
      <c r="E10" s="19">
        <v>4700</v>
      </c>
      <c r="F10" s="19">
        <v>4700</v>
      </c>
      <c r="G10" s="19">
        <v>4700</v>
      </c>
      <c r="H10" s="19">
        <v>4700</v>
      </c>
      <c r="I10" s="19">
        <v>4700</v>
      </c>
      <c r="J10" s="19">
        <v>4700</v>
      </c>
      <c r="K10" s="19">
        <v>4700</v>
      </c>
      <c r="L10" s="19">
        <v>4700</v>
      </c>
      <c r="M10" s="19">
        <v>4700</v>
      </c>
      <c r="N10" s="19">
        <v>4700</v>
      </c>
      <c r="O10" s="19">
        <v>4700</v>
      </c>
      <c r="P10" s="19">
        <v>4700</v>
      </c>
      <c r="R10" s="13">
        <v>5</v>
      </c>
      <c r="S10" s="13">
        <v>7</v>
      </c>
      <c r="T10" s="13">
        <v>3</v>
      </c>
      <c r="U10" s="13">
        <v>1</v>
      </c>
      <c r="V10" s="13">
        <v>9</v>
      </c>
      <c r="W10" s="13">
        <v>0</v>
      </c>
      <c r="X10" s="13">
        <v>1980</v>
      </c>
    </row>
    <row r="11" spans="1:25">
      <c r="A11" s="14" t="s">
        <v>91</v>
      </c>
      <c r="B11" s="14" t="s">
        <v>122</v>
      </c>
      <c r="C11" s="14" t="s">
        <v>25</v>
      </c>
      <c r="D11" s="14" t="s">
        <v>87</v>
      </c>
      <c r="E11" s="19">
        <v>6820</v>
      </c>
      <c r="F11" s="19">
        <v>6820</v>
      </c>
      <c r="G11" s="19">
        <v>6820</v>
      </c>
      <c r="H11" s="19">
        <v>6820</v>
      </c>
      <c r="I11" s="19">
        <v>6820</v>
      </c>
      <c r="J11" s="19">
        <v>6820</v>
      </c>
      <c r="K11" s="19">
        <v>6820</v>
      </c>
      <c r="L11" s="19">
        <v>6820</v>
      </c>
      <c r="M11" s="19">
        <v>6820</v>
      </c>
      <c r="N11" s="19">
        <v>6820</v>
      </c>
      <c r="O11" s="19">
        <v>6820</v>
      </c>
      <c r="P11" s="19">
        <v>6820</v>
      </c>
      <c r="R11" s="13">
        <v>5</v>
      </c>
      <c r="S11" s="13">
        <v>7</v>
      </c>
      <c r="T11" s="13">
        <v>3</v>
      </c>
      <c r="U11" s="13">
        <v>1</v>
      </c>
      <c r="V11" s="13">
        <v>10</v>
      </c>
      <c r="W11" s="13">
        <v>0</v>
      </c>
      <c r="X11" s="13">
        <v>1980</v>
      </c>
    </row>
    <row r="12" spans="1:25">
      <c r="A12" s="14" t="s">
        <v>91</v>
      </c>
      <c r="B12" s="14" t="s">
        <v>122</v>
      </c>
      <c r="C12" s="14" t="s">
        <v>24</v>
      </c>
      <c r="D12" s="14" t="s">
        <v>0</v>
      </c>
      <c r="E12" s="19">
        <v>9020</v>
      </c>
      <c r="F12" s="19">
        <v>9020</v>
      </c>
      <c r="G12" s="19">
        <v>9020</v>
      </c>
      <c r="H12" s="19">
        <v>9020</v>
      </c>
      <c r="I12" s="19">
        <v>9020</v>
      </c>
      <c r="J12" s="19">
        <v>9020</v>
      </c>
      <c r="K12" s="19">
        <v>9020</v>
      </c>
      <c r="L12" s="19">
        <v>9020</v>
      </c>
      <c r="M12" s="19">
        <v>9020</v>
      </c>
      <c r="N12" s="19">
        <v>9020</v>
      </c>
      <c r="O12" s="19">
        <v>9020</v>
      </c>
      <c r="P12" s="19">
        <v>9020</v>
      </c>
      <c r="R12" s="13">
        <v>5</v>
      </c>
      <c r="S12" s="13">
        <v>7</v>
      </c>
      <c r="T12" s="13">
        <v>3</v>
      </c>
      <c r="U12" s="13">
        <v>1</v>
      </c>
      <c r="V12" s="13">
        <v>11</v>
      </c>
      <c r="W12" s="13">
        <v>0</v>
      </c>
      <c r="X12" s="13">
        <v>1980</v>
      </c>
    </row>
    <row r="13" spans="1:25">
      <c r="A13" s="14" t="s">
        <v>91</v>
      </c>
      <c r="B13" s="14" t="s">
        <v>21</v>
      </c>
      <c r="C13" s="14" t="s">
        <v>26</v>
      </c>
      <c r="D13" s="14" t="s">
        <v>87</v>
      </c>
      <c r="E13" s="19">
        <v>1980</v>
      </c>
      <c r="F13" s="19">
        <v>1980</v>
      </c>
      <c r="G13" s="19">
        <v>1980</v>
      </c>
      <c r="H13" s="19">
        <v>1980</v>
      </c>
      <c r="I13" s="19">
        <v>1980</v>
      </c>
      <c r="J13" s="19">
        <v>1980</v>
      </c>
      <c r="K13" s="19">
        <v>1980</v>
      </c>
      <c r="L13" s="19">
        <v>1980</v>
      </c>
      <c r="M13" s="19">
        <v>1980</v>
      </c>
      <c r="N13" s="19">
        <v>1980</v>
      </c>
      <c r="O13" s="19">
        <v>1980</v>
      </c>
      <c r="P13" s="19">
        <v>1980</v>
      </c>
      <c r="R13" s="13">
        <v>5</v>
      </c>
      <c r="S13" s="13">
        <v>7</v>
      </c>
      <c r="T13" s="13">
        <v>3</v>
      </c>
      <c r="U13" s="13">
        <v>1</v>
      </c>
      <c r="V13" s="13">
        <v>12</v>
      </c>
      <c r="W13" s="13">
        <v>0</v>
      </c>
      <c r="X13" s="13">
        <v>1980</v>
      </c>
    </row>
    <row r="14" spans="1:25">
      <c r="A14" s="14" t="s">
        <v>91</v>
      </c>
      <c r="B14" s="14" t="s">
        <v>21</v>
      </c>
      <c r="C14" s="14" t="s">
        <v>27</v>
      </c>
      <c r="D14" s="14" t="s">
        <v>0</v>
      </c>
      <c r="E14" s="19">
        <v>2900</v>
      </c>
      <c r="F14" s="19">
        <v>2900</v>
      </c>
      <c r="G14" s="19">
        <v>2900</v>
      </c>
      <c r="H14" s="19">
        <v>2900</v>
      </c>
      <c r="I14" s="19">
        <v>2900</v>
      </c>
      <c r="J14" s="19">
        <v>2900</v>
      </c>
      <c r="K14" s="19">
        <v>2900</v>
      </c>
      <c r="L14" s="19">
        <v>2900</v>
      </c>
      <c r="M14" s="19">
        <v>2900</v>
      </c>
      <c r="N14" s="19">
        <v>2900</v>
      </c>
      <c r="O14" s="19">
        <v>2900</v>
      </c>
      <c r="P14" s="19">
        <v>2900</v>
      </c>
      <c r="R14" s="13">
        <v>5</v>
      </c>
      <c r="S14" s="13">
        <v>7</v>
      </c>
      <c r="T14" s="13">
        <v>4</v>
      </c>
      <c r="U14" s="13">
        <v>2</v>
      </c>
      <c r="V14" s="13">
        <v>1</v>
      </c>
      <c r="W14" s="13">
        <v>0</v>
      </c>
      <c r="X14" s="13">
        <v>2900</v>
      </c>
    </row>
    <row r="15" spans="1:25">
      <c r="A15" s="14" t="s">
        <v>91</v>
      </c>
      <c r="B15" s="14" t="s">
        <v>21</v>
      </c>
      <c r="C15" s="14" t="s">
        <v>25</v>
      </c>
      <c r="D15" s="14" t="s">
        <v>87</v>
      </c>
      <c r="E15" s="19">
        <v>2640</v>
      </c>
      <c r="F15" s="19">
        <v>2640</v>
      </c>
      <c r="G15" s="19">
        <v>2640</v>
      </c>
      <c r="H15" s="19">
        <v>2640</v>
      </c>
      <c r="I15" s="19">
        <v>2640</v>
      </c>
      <c r="J15" s="19">
        <v>2640</v>
      </c>
      <c r="K15" s="19">
        <v>2640</v>
      </c>
      <c r="L15" s="19">
        <v>2640</v>
      </c>
      <c r="M15" s="19">
        <v>2640</v>
      </c>
      <c r="N15" s="19">
        <v>2640</v>
      </c>
      <c r="O15" s="19">
        <v>2640</v>
      </c>
      <c r="P15" s="19">
        <v>2640</v>
      </c>
      <c r="R15" s="13">
        <v>5</v>
      </c>
      <c r="S15" s="13">
        <v>7</v>
      </c>
      <c r="T15" s="13">
        <v>4</v>
      </c>
      <c r="U15" s="13">
        <v>2</v>
      </c>
      <c r="V15" s="13">
        <v>2</v>
      </c>
      <c r="W15" s="13">
        <v>0</v>
      </c>
      <c r="X15" s="13">
        <v>2900</v>
      </c>
    </row>
    <row r="16" spans="1:25">
      <c r="A16" s="14" t="s">
        <v>91</v>
      </c>
      <c r="B16" s="14" t="s">
        <v>21</v>
      </c>
      <c r="C16" s="14" t="s">
        <v>24</v>
      </c>
      <c r="D16" s="14" t="s">
        <v>0</v>
      </c>
      <c r="E16" s="19">
        <v>4840</v>
      </c>
      <c r="F16" s="19">
        <v>4840</v>
      </c>
      <c r="G16" s="19">
        <v>4840</v>
      </c>
      <c r="H16" s="19">
        <v>4840</v>
      </c>
      <c r="I16" s="19">
        <v>4840</v>
      </c>
      <c r="J16" s="19">
        <v>4840</v>
      </c>
      <c r="K16" s="19">
        <v>4840</v>
      </c>
      <c r="L16" s="19">
        <v>4840</v>
      </c>
      <c r="M16" s="19">
        <v>4840</v>
      </c>
      <c r="N16" s="19">
        <v>4840</v>
      </c>
      <c r="O16" s="19">
        <v>4840</v>
      </c>
      <c r="P16" s="19">
        <v>4840</v>
      </c>
      <c r="R16" s="13">
        <v>5</v>
      </c>
      <c r="S16" s="13">
        <v>7</v>
      </c>
      <c r="T16" s="13">
        <v>4</v>
      </c>
      <c r="U16" s="13">
        <v>2</v>
      </c>
      <c r="V16" s="13">
        <v>3</v>
      </c>
      <c r="W16" s="13">
        <v>0</v>
      </c>
      <c r="X16" s="13">
        <v>2900</v>
      </c>
    </row>
    <row r="17" spans="1:24">
      <c r="A17" s="14" t="s">
        <v>91</v>
      </c>
      <c r="B17" s="14" t="s">
        <v>123</v>
      </c>
      <c r="C17" s="14" t="s">
        <v>26</v>
      </c>
      <c r="D17" s="14" t="s">
        <v>87</v>
      </c>
      <c r="E17" s="19">
        <v>5940</v>
      </c>
      <c r="F17" s="19">
        <v>5940</v>
      </c>
      <c r="G17" s="19">
        <v>5940</v>
      </c>
      <c r="H17" s="19">
        <v>5940</v>
      </c>
      <c r="I17" s="19">
        <v>5940</v>
      </c>
      <c r="J17" s="19">
        <v>5940</v>
      </c>
      <c r="K17" s="19">
        <v>5940</v>
      </c>
      <c r="L17" s="19">
        <v>5940</v>
      </c>
      <c r="M17" s="19">
        <v>5940</v>
      </c>
      <c r="N17" s="19">
        <v>5940</v>
      </c>
      <c r="O17" s="19">
        <v>5940</v>
      </c>
      <c r="P17" s="19">
        <v>5940</v>
      </c>
      <c r="R17" s="13">
        <v>5</v>
      </c>
      <c r="S17" s="13">
        <v>7</v>
      </c>
      <c r="T17" s="13">
        <v>4</v>
      </c>
      <c r="U17" s="13">
        <v>2</v>
      </c>
      <c r="V17" s="13">
        <v>4</v>
      </c>
      <c r="W17" s="13">
        <v>0</v>
      </c>
      <c r="X17" s="13">
        <v>2900</v>
      </c>
    </row>
    <row r="18" spans="1:24">
      <c r="A18" s="14" t="s">
        <v>91</v>
      </c>
      <c r="B18" s="14" t="s">
        <v>123</v>
      </c>
      <c r="C18" s="14" t="s">
        <v>25</v>
      </c>
      <c r="D18" s="14" t="s">
        <v>87</v>
      </c>
      <c r="E18" s="19">
        <v>6600</v>
      </c>
      <c r="F18" s="19">
        <v>6600</v>
      </c>
      <c r="G18" s="19">
        <v>6600</v>
      </c>
      <c r="H18" s="19">
        <v>6600</v>
      </c>
      <c r="I18" s="19">
        <v>6600</v>
      </c>
      <c r="J18" s="19">
        <v>6600</v>
      </c>
      <c r="K18" s="19">
        <v>6600</v>
      </c>
      <c r="L18" s="19">
        <v>6600</v>
      </c>
      <c r="M18" s="19">
        <v>6600</v>
      </c>
      <c r="N18" s="19">
        <v>6600</v>
      </c>
      <c r="O18" s="19">
        <v>6600</v>
      </c>
      <c r="P18" s="19">
        <v>6600</v>
      </c>
      <c r="R18" s="13">
        <v>5</v>
      </c>
      <c r="S18" s="13">
        <v>7</v>
      </c>
      <c r="T18" s="13">
        <v>4</v>
      </c>
      <c r="U18" s="13">
        <v>2</v>
      </c>
      <c r="V18" s="13">
        <v>5</v>
      </c>
      <c r="W18" s="13">
        <v>0</v>
      </c>
      <c r="X18" s="13">
        <v>2900</v>
      </c>
    </row>
    <row r="19" spans="1:24">
      <c r="A19" s="14" t="s">
        <v>91</v>
      </c>
      <c r="B19" s="14" t="s">
        <v>123</v>
      </c>
      <c r="C19" s="14" t="s">
        <v>24</v>
      </c>
      <c r="D19" s="14" t="s">
        <v>0</v>
      </c>
      <c r="E19" s="19">
        <v>8800</v>
      </c>
      <c r="F19" s="19">
        <v>8800</v>
      </c>
      <c r="G19" s="19">
        <v>8800</v>
      </c>
      <c r="H19" s="19">
        <v>8800</v>
      </c>
      <c r="I19" s="19">
        <v>8800</v>
      </c>
      <c r="J19" s="19">
        <v>8800</v>
      </c>
      <c r="K19" s="19">
        <v>8800</v>
      </c>
      <c r="L19" s="19">
        <v>8800</v>
      </c>
      <c r="M19" s="19">
        <v>8800</v>
      </c>
      <c r="N19" s="19">
        <v>8800</v>
      </c>
      <c r="O19" s="19">
        <v>8800</v>
      </c>
      <c r="P19" s="19">
        <v>8800</v>
      </c>
      <c r="R19" s="13">
        <v>5</v>
      </c>
      <c r="S19" s="13">
        <v>7</v>
      </c>
      <c r="T19" s="13">
        <v>4</v>
      </c>
      <c r="U19" s="13">
        <v>2</v>
      </c>
      <c r="V19" s="13">
        <v>6</v>
      </c>
      <c r="W19" s="13">
        <v>0</v>
      </c>
      <c r="X19" s="13">
        <v>2900</v>
      </c>
    </row>
    <row r="20" spans="1:24">
      <c r="A20" s="14" t="s">
        <v>91</v>
      </c>
      <c r="B20" s="14" t="s">
        <v>22</v>
      </c>
      <c r="C20" s="14" t="s">
        <v>26</v>
      </c>
      <c r="D20" s="14" t="s">
        <v>87</v>
      </c>
      <c r="E20" s="19">
        <v>2310</v>
      </c>
      <c r="F20" s="19">
        <v>2310</v>
      </c>
      <c r="G20" s="19">
        <v>2310</v>
      </c>
      <c r="H20" s="19">
        <v>2310</v>
      </c>
      <c r="I20" s="19">
        <v>2310</v>
      </c>
      <c r="J20" s="19">
        <v>2310</v>
      </c>
      <c r="K20" s="19">
        <v>2310</v>
      </c>
      <c r="L20" s="19">
        <v>2310</v>
      </c>
      <c r="M20" s="19">
        <v>2310</v>
      </c>
      <c r="N20" s="19">
        <v>2310</v>
      </c>
      <c r="O20" s="19">
        <v>2310</v>
      </c>
      <c r="P20" s="19">
        <v>2310</v>
      </c>
      <c r="R20" s="13">
        <v>5</v>
      </c>
      <c r="S20" s="13">
        <v>7</v>
      </c>
      <c r="T20" s="13">
        <v>4</v>
      </c>
      <c r="U20" s="13">
        <v>2</v>
      </c>
      <c r="V20" s="13">
        <v>7</v>
      </c>
      <c r="W20" s="13">
        <v>0</v>
      </c>
      <c r="X20" s="13">
        <v>2900</v>
      </c>
    </row>
    <row r="21" spans="1:24">
      <c r="A21" s="14" t="s">
        <v>91</v>
      </c>
      <c r="B21" s="14" t="s">
        <v>22</v>
      </c>
      <c r="C21" s="14" t="s">
        <v>27</v>
      </c>
      <c r="D21" s="14" t="s">
        <v>0</v>
      </c>
      <c r="E21" s="19">
        <v>3100</v>
      </c>
      <c r="F21" s="19">
        <v>3100</v>
      </c>
      <c r="G21" s="19">
        <v>3100</v>
      </c>
      <c r="H21" s="19">
        <v>3100</v>
      </c>
      <c r="I21" s="19">
        <v>3100</v>
      </c>
      <c r="J21" s="19">
        <v>3100</v>
      </c>
      <c r="K21" s="19">
        <v>3100</v>
      </c>
      <c r="L21" s="19">
        <v>3100</v>
      </c>
      <c r="M21" s="19">
        <v>3100</v>
      </c>
      <c r="N21" s="19">
        <v>3100</v>
      </c>
      <c r="O21" s="19">
        <v>3100</v>
      </c>
      <c r="P21" s="19">
        <v>3100</v>
      </c>
      <c r="R21" s="13">
        <v>5</v>
      </c>
      <c r="S21" s="13">
        <v>7</v>
      </c>
      <c r="T21" s="13">
        <v>4</v>
      </c>
      <c r="U21" s="13">
        <v>2</v>
      </c>
      <c r="V21" s="13">
        <v>8</v>
      </c>
      <c r="W21" s="13">
        <v>0</v>
      </c>
      <c r="X21" s="13">
        <v>2900</v>
      </c>
    </row>
    <row r="22" spans="1:24">
      <c r="A22" s="14" t="s">
        <v>91</v>
      </c>
      <c r="B22" s="14" t="s">
        <v>22</v>
      </c>
      <c r="C22" s="14" t="s">
        <v>25</v>
      </c>
      <c r="D22" s="14" t="s">
        <v>87</v>
      </c>
      <c r="E22" s="19">
        <v>2970</v>
      </c>
      <c r="F22" s="19">
        <v>2970</v>
      </c>
      <c r="G22" s="19">
        <v>2970</v>
      </c>
      <c r="H22" s="19">
        <v>2970</v>
      </c>
      <c r="I22" s="19">
        <v>2970</v>
      </c>
      <c r="J22" s="19">
        <v>2970</v>
      </c>
      <c r="K22" s="19">
        <v>2970</v>
      </c>
      <c r="L22" s="19">
        <v>2970</v>
      </c>
      <c r="M22" s="19">
        <v>2970</v>
      </c>
      <c r="N22" s="19">
        <v>2970</v>
      </c>
      <c r="O22" s="19">
        <v>2970</v>
      </c>
      <c r="P22" s="19">
        <v>2970</v>
      </c>
      <c r="R22" s="13">
        <v>5</v>
      </c>
      <c r="S22" s="13">
        <v>7</v>
      </c>
      <c r="T22" s="13">
        <v>4</v>
      </c>
      <c r="U22" s="13">
        <v>2</v>
      </c>
      <c r="V22" s="13">
        <v>9</v>
      </c>
      <c r="W22" s="13">
        <v>0</v>
      </c>
      <c r="X22" s="13">
        <v>2900</v>
      </c>
    </row>
    <row r="23" spans="1:24">
      <c r="A23" s="14" t="s">
        <v>91</v>
      </c>
      <c r="B23" s="14" t="s">
        <v>22</v>
      </c>
      <c r="C23" s="14" t="s">
        <v>24</v>
      </c>
      <c r="D23" s="14" t="s">
        <v>0</v>
      </c>
      <c r="E23" s="19">
        <v>5170</v>
      </c>
      <c r="F23" s="19">
        <v>5170</v>
      </c>
      <c r="G23" s="19">
        <v>5170</v>
      </c>
      <c r="H23" s="19">
        <v>5170</v>
      </c>
      <c r="I23" s="19">
        <v>5170</v>
      </c>
      <c r="J23" s="19">
        <v>5170</v>
      </c>
      <c r="K23" s="19">
        <v>5170</v>
      </c>
      <c r="L23" s="19">
        <v>5170</v>
      </c>
      <c r="M23" s="19">
        <v>5170</v>
      </c>
      <c r="N23" s="19">
        <v>5170</v>
      </c>
      <c r="O23" s="19">
        <v>5170</v>
      </c>
      <c r="P23" s="19">
        <v>5170</v>
      </c>
      <c r="R23" s="13">
        <v>5</v>
      </c>
      <c r="S23" s="13">
        <v>7</v>
      </c>
      <c r="T23" s="13">
        <v>4</v>
      </c>
      <c r="U23" s="13">
        <v>2</v>
      </c>
      <c r="V23" s="13">
        <v>10</v>
      </c>
      <c r="W23" s="13">
        <v>0</v>
      </c>
      <c r="X23" s="13">
        <v>2900</v>
      </c>
    </row>
    <row r="24" spans="1:24">
      <c r="A24" s="14" t="s">
        <v>91</v>
      </c>
      <c r="B24" s="14" t="s">
        <v>23</v>
      </c>
      <c r="C24" s="14" t="s">
        <v>26</v>
      </c>
      <c r="D24" s="14" t="s">
        <v>87</v>
      </c>
      <c r="E24" s="19">
        <v>6270</v>
      </c>
      <c r="F24" s="19">
        <v>6270</v>
      </c>
      <c r="G24" s="19">
        <v>6270</v>
      </c>
      <c r="H24" s="19">
        <v>6270</v>
      </c>
      <c r="I24" s="19">
        <v>6270</v>
      </c>
      <c r="J24" s="19">
        <v>6270</v>
      </c>
      <c r="K24" s="19">
        <v>6270</v>
      </c>
      <c r="L24" s="19">
        <v>6270</v>
      </c>
      <c r="M24" s="19">
        <v>6270</v>
      </c>
      <c r="N24" s="19">
        <v>6270</v>
      </c>
      <c r="O24" s="19">
        <v>6270</v>
      </c>
      <c r="P24" s="19">
        <v>6270</v>
      </c>
      <c r="R24" s="13">
        <v>5</v>
      </c>
      <c r="S24" s="13">
        <v>7</v>
      </c>
      <c r="T24" s="13">
        <v>4</v>
      </c>
      <c r="U24" s="13">
        <v>2</v>
      </c>
      <c r="V24" s="13">
        <v>11</v>
      </c>
      <c r="W24" s="13">
        <v>0</v>
      </c>
      <c r="X24" s="13">
        <v>2900</v>
      </c>
    </row>
    <row r="25" spans="1:24">
      <c r="A25" s="14" t="s">
        <v>91</v>
      </c>
      <c r="B25" s="14" t="s">
        <v>23</v>
      </c>
      <c r="C25" s="14" t="s">
        <v>27</v>
      </c>
      <c r="D25" s="14" t="s">
        <v>0</v>
      </c>
      <c r="E25" s="19">
        <v>4500</v>
      </c>
      <c r="F25" s="19">
        <v>4500</v>
      </c>
      <c r="G25" s="19">
        <v>4500</v>
      </c>
      <c r="H25" s="19">
        <v>4500</v>
      </c>
      <c r="I25" s="19">
        <v>4500</v>
      </c>
      <c r="J25" s="19">
        <v>4500</v>
      </c>
      <c r="K25" s="19">
        <v>4500</v>
      </c>
      <c r="L25" s="19">
        <v>4500</v>
      </c>
      <c r="M25" s="19">
        <v>4500</v>
      </c>
      <c r="N25" s="19">
        <v>4500</v>
      </c>
      <c r="O25" s="19">
        <v>4500</v>
      </c>
      <c r="P25" s="19">
        <v>4500</v>
      </c>
      <c r="R25" s="13">
        <v>5</v>
      </c>
      <c r="S25" s="13">
        <v>7</v>
      </c>
      <c r="T25" s="13">
        <v>4</v>
      </c>
      <c r="U25" s="13">
        <v>2</v>
      </c>
      <c r="V25" s="13">
        <v>12</v>
      </c>
      <c r="W25" s="13">
        <v>0</v>
      </c>
      <c r="X25" s="13">
        <v>2900</v>
      </c>
    </row>
    <row r="26" spans="1:24">
      <c r="A26" s="14" t="s">
        <v>91</v>
      </c>
      <c r="B26" s="14" t="s">
        <v>23</v>
      </c>
      <c r="C26" s="14" t="s">
        <v>25</v>
      </c>
      <c r="D26" s="14" t="s">
        <v>87</v>
      </c>
      <c r="E26" s="19">
        <v>6930</v>
      </c>
      <c r="F26" s="19">
        <v>6930</v>
      </c>
      <c r="G26" s="19">
        <v>6930</v>
      </c>
      <c r="H26" s="19">
        <v>6930</v>
      </c>
      <c r="I26" s="19">
        <v>6930</v>
      </c>
      <c r="J26" s="19">
        <v>6930</v>
      </c>
      <c r="K26" s="19">
        <v>6930</v>
      </c>
      <c r="L26" s="19">
        <v>6930</v>
      </c>
      <c r="M26" s="19">
        <v>6930</v>
      </c>
      <c r="N26" s="19">
        <v>6930</v>
      </c>
      <c r="O26" s="19">
        <v>6930</v>
      </c>
      <c r="P26" s="19">
        <v>6930</v>
      </c>
      <c r="R26" s="13">
        <v>5</v>
      </c>
      <c r="S26" s="13">
        <v>7</v>
      </c>
      <c r="T26" s="13">
        <v>1</v>
      </c>
      <c r="U26" s="13">
        <v>1</v>
      </c>
      <c r="V26" s="13">
        <v>1</v>
      </c>
      <c r="W26" s="13">
        <v>0</v>
      </c>
      <c r="X26" s="13">
        <v>2640</v>
      </c>
    </row>
    <row r="27" spans="1:24">
      <c r="A27" s="14" t="s">
        <v>91</v>
      </c>
      <c r="B27" s="14" t="s">
        <v>23</v>
      </c>
      <c r="C27" s="14" t="s">
        <v>24</v>
      </c>
      <c r="D27" s="14" t="s">
        <v>0</v>
      </c>
      <c r="E27" s="19">
        <v>9130</v>
      </c>
      <c r="F27" s="19">
        <v>9130</v>
      </c>
      <c r="G27" s="19">
        <v>9130</v>
      </c>
      <c r="H27" s="19">
        <v>9130</v>
      </c>
      <c r="I27" s="19">
        <v>9130</v>
      </c>
      <c r="J27" s="19">
        <v>9130</v>
      </c>
      <c r="K27" s="19">
        <v>9130</v>
      </c>
      <c r="L27" s="19">
        <v>9130</v>
      </c>
      <c r="M27" s="19">
        <v>9130</v>
      </c>
      <c r="N27" s="19">
        <v>9130</v>
      </c>
      <c r="O27" s="19">
        <v>9130</v>
      </c>
      <c r="P27" s="19">
        <v>9130</v>
      </c>
      <c r="R27" s="13">
        <v>5</v>
      </c>
      <c r="S27" s="13">
        <v>7</v>
      </c>
      <c r="T27" s="13">
        <v>1</v>
      </c>
      <c r="U27" s="13">
        <v>1</v>
      </c>
      <c r="V27" s="13">
        <v>2</v>
      </c>
      <c r="W27" s="13">
        <v>0</v>
      </c>
      <c r="X27" s="13">
        <v>2640</v>
      </c>
    </row>
    <row r="28" spans="1:24">
      <c r="A28" s="14" t="s">
        <v>117</v>
      </c>
      <c r="B28" s="14" t="s">
        <v>124</v>
      </c>
      <c r="C28" s="14" t="s">
        <v>26</v>
      </c>
      <c r="D28" s="14" t="s">
        <v>87</v>
      </c>
      <c r="E28" s="19">
        <v>2640</v>
      </c>
      <c r="F28" s="19">
        <v>2640</v>
      </c>
      <c r="G28" s="19">
        <v>2640</v>
      </c>
      <c r="H28" s="19">
        <v>2640</v>
      </c>
      <c r="I28" s="19">
        <v>2640</v>
      </c>
      <c r="J28" s="19">
        <v>2640</v>
      </c>
      <c r="K28" s="19">
        <v>2640</v>
      </c>
      <c r="L28" s="19">
        <v>2640</v>
      </c>
      <c r="M28" s="19">
        <v>2640</v>
      </c>
      <c r="N28" s="19">
        <v>2640</v>
      </c>
      <c r="O28" s="19">
        <v>2640</v>
      </c>
      <c r="P28" s="19">
        <v>2640</v>
      </c>
      <c r="R28" s="13">
        <v>5</v>
      </c>
      <c r="S28" s="13">
        <v>7</v>
      </c>
      <c r="T28" s="13">
        <v>1</v>
      </c>
      <c r="U28" s="13">
        <v>1</v>
      </c>
      <c r="V28" s="13">
        <v>3</v>
      </c>
      <c r="W28" s="13">
        <v>0</v>
      </c>
      <c r="X28" s="13">
        <v>2640</v>
      </c>
    </row>
    <row r="29" spans="1:24">
      <c r="A29" s="14" t="s">
        <v>117</v>
      </c>
      <c r="B29" s="14" t="s">
        <v>124</v>
      </c>
      <c r="C29" s="14" t="s">
        <v>27</v>
      </c>
      <c r="D29" s="14" t="s">
        <v>0</v>
      </c>
      <c r="E29" s="19">
        <v>3000</v>
      </c>
      <c r="F29" s="19">
        <v>3000</v>
      </c>
      <c r="G29" s="19">
        <v>3000</v>
      </c>
      <c r="H29" s="19">
        <v>3000</v>
      </c>
      <c r="I29" s="19">
        <v>3000</v>
      </c>
      <c r="J29" s="19">
        <v>3000</v>
      </c>
      <c r="K29" s="19">
        <v>3000</v>
      </c>
      <c r="L29" s="19">
        <v>3000</v>
      </c>
      <c r="M29" s="19">
        <v>3000</v>
      </c>
      <c r="N29" s="19">
        <v>3000</v>
      </c>
      <c r="O29" s="19">
        <v>3000</v>
      </c>
      <c r="P29" s="19">
        <v>3000</v>
      </c>
      <c r="R29" s="13">
        <v>5</v>
      </c>
      <c r="S29" s="13">
        <v>7</v>
      </c>
      <c r="T29" s="13">
        <v>1</v>
      </c>
      <c r="U29" s="13">
        <v>1</v>
      </c>
      <c r="V29" s="13">
        <v>4</v>
      </c>
      <c r="W29" s="13">
        <v>0</v>
      </c>
      <c r="X29" s="13">
        <v>2640</v>
      </c>
    </row>
    <row r="30" spans="1:24">
      <c r="A30" s="14" t="s">
        <v>117</v>
      </c>
      <c r="B30" s="14" t="s">
        <v>124</v>
      </c>
      <c r="C30" s="14" t="s">
        <v>25</v>
      </c>
      <c r="D30" s="14" t="s">
        <v>87</v>
      </c>
      <c r="E30" s="19">
        <v>3300</v>
      </c>
      <c r="F30" s="19">
        <v>3300</v>
      </c>
      <c r="G30" s="19">
        <v>3300</v>
      </c>
      <c r="H30" s="19">
        <v>3300</v>
      </c>
      <c r="I30" s="19">
        <v>3300</v>
      </c>
      <c r="J30" s="19">
        <v>3300</v>
      </c>
      <c r="K30" s="19">
        <v>3300</v>
      </c>
      <c r="L30" s="19">
        <v>3300</v>
      </c>
      <c r="M30" s="19">
        <v>3300</v>
      </c>
      <c r="N30" s="19">
        <v>3300</v>
      </c>
      <c r="O30" s="19">
        <v>3300</v>
      </c>
      <c r="P30" s="19">
        <v>3300</v>
      </c>
      <c r="R30" s="13">
        <v>5</v>
      </c>
      <c r="S30" s="13">
        <v>7</v>
      </c>
      <c r="T30" s="13">
        <v>1</v>
      </c>
      <c r="U30" s="13">
        <v>1</v>
      </c>
      <c r="V30" s="13">
        <v>5</v>
      </c>
      <c r="W30" s="13">
        <v>0</v>
      </c>
      <c r="X30" s="13">
        <v>2640</v>
      </c>
    </row>
    <row r="31" spans="1:24">
      <c r="A31" s="14" t="s">
        <v>117</v>
      </c>
      <c r="B31" s="14" t="s">
        <v>124</v>
      </c>
      <c r="C31" s="14" t="s">
        <v>24</v>
      </c>
      <c r="D31" s="14" t="s">
        <v>0</v>
      </c>
      <c r="E31" s="19">
        <v>5500</v>
      </c>
      <c r="F31" s="19">
        <v>5500</v>
      </c>
      <c r="G31" s="19">
        <v>5500</v>
      </c>
      <c r="H31" s="19">
        <v>5500</v>
      </c>
      <c r="I31" s="19">
        <v>5500</v>
      </c>
      <c r="J31" s="19">
        <v>5500</v>
      </c>
      <c r="K31" s="19">
        <v>5500</v>
      </c>
      <c r="L31" s="19">
        <v>5500</v>
      </c>
      <c r="M31" s="19">
        <v>5500</v>
      </c>
      <c r="N31" s="19">
        <v>5500</v>
      </c>
      <c r="O31" s="19">
        <v>5500</v>
      </c>
      <c r="P31" s="19">
        <v>5500</v>
      </c>
      <c r="R31" s="13">
        <v>5</v>
      </c>
      <c r="S31" s="13">
        <v>7</v>
      </c>
      <c r="T31" s="13">
        <v>1</v>
      </c>
      <c r="U31" s="13">
        <v>1</v>
      </c>
      <c r="V31" s="13">
        <v>6</v>
      </c>
      <c r="W31" s="13">
        <v>0</v>
      </c>
      <c r="X31" s="13">
        <v>2640</v>
      </c>
    </row>
    <row r="32" spans="1:24">
      <c r="A32" s="14" t="s">
        <v>117</v>
      </c>
      <c r="B32" s="14" t="s">
        <v>126</v>
      </c>
      <c r="C32" s="14" t="s">
        <v>26</v>
      </c>
      <c r="D32" s="14" t="s">
        <v>87</v>
      </c>
      <c r="E32" s="19">
        <v>8910</v>
      </c>
      <c r="F32" s="19">
        <v>8910</v>
      </c>
      <c r="G32" s="19">
        <v>8910</v>
      </c>
      <c r="H32" s="19">
        <v>8910</v>
      </c>
      <c r="I32" s="19">
        <v>8910</v>
      </c>
      <c r="J32" s="19">
        <v>8910</v>
      </c>
      <c r="K32" s="19">
        <v>8910</v>
      </c>
      <c r="L32" s="19">
        <v>8910</v>
      </c>
      <c r="M32" s="19">
        <v>8910</v>
      </c>
      <c r="N32" s="19">
        <v>8910</v>
      </c>
      <c r="O32" s="19">
        <v>8910</v>
      </c>
      <c r="P32" s="19">
        <v>8910</v>
      </c>
      <c r="R32" s="13">
        <v>5</v>
      </c>
      <c r="S32" s="13">
        <v>7</v>
      </c>
      <c r="T32" s="13">
        <v>1</v>
      </c>
      <c r="U32" s="13">
        <v>1</v>
      </c>
      <c r="V32" s="13">
        <v>7</v>
      </c>
      <c r="W32" s="13">
        <v>0</v>
      </c>
      <c r="X32" s="13">
        <v>2640</v>
      </c>
    </row>
    <row r="33" spans="1:24">
      <c r="A33" s="14" t="s">
        <v>117</v>
      </c>
      <c r="B33" s="14" t="s">
        <v>126</v>
      </c>
      <c r="C33" s="14" t="s">
        <v>25</v>
      </c>
      <c r="D33" s="14" t="s">
        <v>87</v>
      </c>
      <c r="E33" s="19">
        <v>9570</v>
      </c>
      <c r="F33" s="19">
        <v>9570</v>
      </c>
      <c r="G33" s="19">
        <v>9570</v>
      </c>
      <c r="H33" s="19">
        <v>9570</v>
      </c>
      <c r="I33" s="19">
        <v>9570</v>
      </c>
      <c r="J33" s="19">
        <v>9570</v>
      </c>
      <c r="K33" s="19">
        <v>9570</v>
      </c>
      <c r="L33" s="19">
        <v>9570</v>
      </c>
      <c r="M33" s="19">
        <v>9570</v>
      </c>
      <c r="N33" s="19">
        <v>9570</v>
      </c>
      <c r="O33" s="19">
        <v>9570</v>
      </c>
      <c r="P33" s="19">
        <v>9570</v>
      </c>
      <c r="R33" s="13">
        <v>5</v>
      </c>
      <c r="S33" s="13">
        <v>7</v>
      </c>
      <c r="T33" s="13">
        <v>1</v>
      </c>
      <c r="U33" s="13">
        <v>1</v>
      </c>
      <c r="V33" s="13">
        <v>8</v>
      </c>
      <c r="W33" s="13">
        <v>0</v>
      </c>
      <c r="X33" s="13">
        <v>2640</v>
      </c>
    </row>
    <row r="34" spans="1:24">
      <c r="A34" s="14" t="s">
        <v>117</v>
      </c>
      <c r="B34" s="14" t="s">
        <v>126</v>
      </c>
      <c r="C34" s="14" t="s">
        <v>24</v>
      </c>
      <c r="D34" s="14" t="s">
        <v>0</v>
      </c>
      <c r="E34" s="19">
        <v>11770</v>
      </c>
      <c r="F34" s="19">
        <v>11770</v>
      </c>
      <c r="G34" s="19">
        <v>11770</v>
      </c>
      <c r="H34" s="19">
        <v>11770</v>
      </c>
      <c r="I34" s="19">
        <v>11770</v>
      </c>
      <c r="J34" s="19">
        <v>11770</v>
      </c>
      <c r="K34" s="19">
        <v>11770</v>
      </c>
      <c r="L34" s="19">
        <v>11770</v>
      </c>
      <c r="M34" s="19">
        <v>11770</v>
      </c>
      <c r="N34" s="19">
        <v>11770</v>
      </c>
      <c r="O34" s="19">
        <v>11770</v>
      </c>
      <c r="P34" s="19">
        <v>11770</v>
      </c>
      <c r="R34" s="13">
        <v>5</v>
      </c>
      <c r="S34" s="13">
        <v>7</v>
      </c>
      <c r="T34" s="13">
        <v>1</v>
      </c>
      <c r="U34" s="13">
        <v>1</v>
      </c>
      <c r="V34" s="13">
        <v>9</v>
      </c>
      <c r="W34" s="13">
        <v>0</v>
      </c>
      <c r="X34" s="13">
        <v>2640</v>
      </c>
    </row>
    <row r="35" spans="1:24">
      <c r="A35" s="14" t="s">
        <v>117</v>
      </c>
      <c r="B35" s="14" t="s">
        <v>122</v>
      </c>
      <c r="C35" s="14" t="s">
        <v>26</v>
      </c>
      <c r="D35" s="14" t="s">
        <v>87</v>
      </c>
      <c r="E35" s="19">
        <v>7040</v>
      </c>
      <c r="F35" s="19">
        <v>7040</v>
      </c>
      <c r="G35" s="19">
        <v>7040</v>
      </c>
      <c r="H35" s="19">
        <v>7040</v>
      </c>
      <c r="I35" s="19">
        <v>7040</v>
      </c>
      <c r="J35" s="19">
        <v>7040</v>
      </c>
      <c r="K35" s="19">
        <v>7040</v>
      </c>
      <c r="L35" s="19">
        <v>7040</v>
      </c>
      <c r="M35" s="19">
        <v>7040</v>
      </c>
      <c r="N35" s="19">
        <v>7040</v>
      </c>
      <c r="O35" s="19">
        <v>7040</v>
      </c>
      <c r="P35" s="19">
        <v>7040</v>
      </c>
      <c r="R35" s="13">
        <v>5</v>
      </c>
      <c r="S35" s="13">
        <v>7</v>
      </c>
      <c r="T35" s="13">
        <v>1</v>
      </c>
      <c r="U35" s="13">
        <v>1</v>
      </c>
      <c r="V35" s="13">
        <v>10</v>
      </c>
      <c r="W35" s="13">
        <v>0</v>
      </c>
      <c r="X35" s="13">
        <v>2640</v>
      </c>
    </row>
    <row r="36" spans="1:24">
      <c r="A36" s="14" t="s">
        <v>117</v>
      </c>
      <c r="B36" s="14" t="s">
        <v>122</v>
      </c>
      <c r="C36" s="14" t="s">
        <v>25</v>
      </c>
      <c r="D36" s="14" t="s">
        <v>87</v>
      </c>
      <c r="E36" s="19">
        <v>7700</v>
      </c>
      <c r="F36" s="19">
        <v>7700</v>
      </c>
      <c r="G36" s="19">
        <v>7700</v>
      </c>
      <c r="H36" s="19">
        <v>7700</v>
      </c>
      <c r="I36" s="19">
        <v>7700</v>
      </c>
      <c r="J36" s="19">
        <v>7700</v>
      </c>
      <c r="K36" s="19">
        <v>7700</v>
      </c>
      <c r="L36" s="19">
        <v>7700</v>
      </c>
      <c r="M36" s="19">
        <v>7700</v>
      </c>
      <c r="N36" s="19">
        <v>7700</v>
      </c>
      <c r="O36" s="19">
        <v>7700</v>
      </c>
      <c r="P36" s="19">
        <v>7700</v>
      </c>
      <c r="R36" s="13">
        <v>5</v>
      </c>
      <c r="S36" s="13">
        <v>7</v>
      </c>
      <c r="T36" s="13">
        <v>1</v>
      </c>
      <c r="U36" s="13">
        <v>1</v>
      </c>
      <c r="V36" s="13">
        <v>11</v>
      </c>
      <c r="W36" s="13">
        <v>0</v>
      </c>
      <c r="X36" s="13">
        <v>2640</v>
      </c>
    </row>
    <row r="37" spans="1:24">
      <c r="A37" s="14" t="s">
        <v>117</v>
      </c>
      <c r="B37" s="14" t="s">
        <v>122</v>
      </c>
      <c r="C37" s="14" t="s">
        <v>24</v>
      </c>
      <c r="D37" s="14" t="s">
        <v>0</v>
      </c>
      <c r="E37" s="19">
        <v>9900</v>
      </c>
      <c r="F37" s="19">
        <v>9900</v>
      </c>
      <c r="G37" s="19">
        <v>9900</v>
      </c>
      <c r="H37" s="19">
        <v>9900</v>
      </c>
      <c r="I37" s="19">
        <v>9900</v>
      </c>
      <c r="J37" s="19">
        <v>9900</v>
      </c>
      <c r="K37" s="19">
        <v>9900</v>
      </c>
      <c r="L37" s="19">
        <v>9900</v>
      </c>
      <c r="M37" s="19">
        <v>9900</v>
      </c>
      <c r="N37" s="19">
        <v>9900</v>
      </c>
      <c r="O37" s="19">
        <v>9900</v>
      </c>
      <c r="P37" s="19">
        <v>9900</v>
      </c>
      <c r="R37" s="13">
        <v>5</v>
      </c>
      <c r="S37" s="13">
        <v>7</v>
      </c>
      <c r="T37" s="13">
        <v>1</v>
      </c>
      <c r="U37" s="13">
        <v>1</v>
      </c>
      <c r="V37" s="13">
        <v>12</v>
      </c>
      <c r="W37" s="13">
        <v>0</v>
      </c>
      <c r="X37" s="13">
        <v>2640</v>
      </c>
    </row>
    <row r="38" spans="1:24">
      <c r="A38" s="14" t="s">
        <v>117</v>
      </c>
      <c r="B38" s="14" t="s">
        <v>21</v>
      </c>
      <c r="C38" s="14" t="s">
        <v>26</v>
      </c>
      <c r="D38" s="14" t="s">
        <v>87</v>
      </c>
      <c r="E38" s="19">
        <v>2200</v>
      </c>
      <c r="F38" s="19">
        <v>2200</v>
      </c>
      <c r="G38" s="19">
        <v>2200</v>
      </c>
      <c r="H38" s="19">
        <v>2200</v>
      </c>
      <c r="I38" s="19">
        <v>2200</v>
      </c>
      <c r="J38" s="19">
        <v>2200</v>
      </c>
      <c r="K38" s="19">
        <v>2200</v>
      </c>
      <c r="L38" s="19">
        <v>2200</v>
      </c>
      <c r="M38" s="19">
        <v>2200</v>
      </c>
      <c r="N38" s="19">
        <v>2200</v>
      </c>
      <c r="O38" s="19">
        <v>2200</v>
      </c>
      <c r="P38" s="19">
        <v>2200</v>
      </c>
      <c r="R38" s="13">
        <v>5</v>
      </c>
      <c r="S38" s="13">
        <v>7</v>
      </c>
      <c r="T38" s="13">
        <v>2</v>
      </c>
      <c r="U38" s="13">
        <v>2</v>
      </c>
      <c r="V38" s="13">
        <v>1</v>
      </c>
      <c r="W38" s="13">
        <v>0</v>
      </c>
      <c r="X38" s="13">
        <v>4840</v>
      </c>
    </row>
    <row r="39" spans="1:24">
      <c r="A39" s="14" t="s">
        <v>117</v>
      </c>
      <c r="B39" s="14" t="s">
        <v>21</v>
      </c>
      <c r="C39" s="14" t="s">
        <v>25</v>
      </c>
      <c r="D39" s="14" t="s">
        <v>87</v>
      </c>
      <c r="E39" s="19">
        <v>2860</v>
      </c>
      <c r="F39" s="19">
        <v>2860</v>
      </c>
      <c r="G39" s="19">
        <v>2860</v>
      </c>
      <c r="H39" s="19">
        <v>2860</v>
      </c>
      <c r="I39" s="19">
        <v>2860</v>
      </c>
      <c r="J39" s="19">
        <v>2860</v>
      </c>
      <c r="K39" s="19">
        <v>2860</v>
      </c>
      <c r="L39" s="19">
        <v>2860</v>
      </c>
      <c r="M39" s="19">
        <v>2860</v>
      </c>
      <c r="N39" s="19">
        <v>2860</v>
      </c>
      <c r="O39" s="19">
        <v>2860</v>
      </c>
      <c r="P39" s="19">
        <v>2860</v>
      </c>
      <c r="R39" s="13">
        <v>5</v>
      </c>
      <c r="S39" s="13">
        <v>7</v>
      </c>
      <c r="T39" s="13">
        <v>2</v>
      </c>
      <c r="U39" s="13">
        <v>2</v>
      </c>
      <c r="V39" s="13">
        <v>2</v>
      </c>
      <c r="W39" s="13">
        <v>0</v>
      </c>
      <c r="X39" s="13">
        <v>4840</v>
      </c>
    </row>
    <row r="40" spans="1:24">
      <c r="A40" s="14" t="s">
        <v>117</v>
      </c>
      <c r="B40" s="14" t="s">
        <v>21</v>
      </c>
      <c r="C40" s="14" t="s">
        <v>24</v>
      </c>
      <c r="D40" s="14" t="s">
        <v>0</v>
      </c>
      <c r="E40" s="19">
        <v>5060</v>
      </c>
      <c r="F40" s="19">
        <v>5060</v>
      </c>
      <c r="G40" s="19">
        <v>5060</v>
      </c>
      <c r="H40" s="19">
        <v>5060</v>
      </c>
      <c r="I40" s="19">
        <v>5060</v>
      </c>
      <c r="J40" s="19">
        <v>5060</v>
      </c>
      <c r="K40" s="19">
        <v>5060</v>
      </c>
      <c r="L40" s="19">
        <v>5060</v>
      </c>
      <c r="M40" s="19">
        <v>5060</v>
      </c>
      <c r="N40" s="19">
        <v>5060</v>
      </c>
      <c r="O40" s="19">
        <v>5060</v>
      </c>
      <c r="P40" s="19">
        <v>5060</v>
      </c>
      <c r="R40" s="13">
        <v>5</v>
      </c>
      <c r="S40" s="13">
        <v>7</v>
      </c>
      <c r="T40" s="13">
        <v>2</v>
      </c>
      <c r="U40" s="13">
        <v>2</v>
      </c>
      <c r="V40" s="13">
        <v>3</v>
      </c>
      <c r="W40" s="13">
        <v>0</v>
      </c>
      <c r="X40" s="13">
        <v>4840</v>
      </c>
    </row>
    <row r="41" spans="1:24">
      <c r="A41" s="14" t="s">
        <v>117</v>
      </c>
      <c r="B41" s="14" t="s">
        <v>123</v>
      </c>
      <c r="C41" s="14" t="s">
        <v>26</v>
      </c>
      <c r="D41" s="14" t="s">
        <v>87</v>
      </c>
      <c r="E41" s="19">
        <v>6160</v>
      </c>
      <c r="F41" s="19">
        <v>6160</v>
      </c>
      <c r="G41" s="19">
        <v>6160</v>
      </c>
      <c r="H41" s="19">
        <v>6160</v>
      </c>
      <c r="I41" s="19">
        <v>6160</v>
      </c>
      <c r="J41" s="19">
        <v>6160</v>
      </c>
      <c r="K41" s="19">
        <v>6160</v>
      </c>
      <c r="L41" s="19">
        <v>6160</v>
      </c>
      <c r="M41" s="19">
        <v>6160</v>
      </c>
      <c r="N41" s="19">
        <v>6160</v>
      </c>
      <c r="O41" s="19">
        <v>6160</v>
      </c>
      <c r="P41" s="19">
        <v>6160</v>
      </c>
      <c r="R41" s="13">
        <v>5</v>
      </c>
      <c r="S41" s="13">
        <v>7</v>
      </c>
      <c r="T41" s="13">
        <v>2</v>
      </c>
      <c r="U41" s="13">
        <v>2</v>
      </c>
      <c r="V41" s="13">
        <v>4</v>
      </c>
      <c r="W41" s="13">
        <v>0</v>
      </c>
      <c r="X41" s="13">
        <v>4840</v>
      </c>
    </row>
    <row r="42" spans="1:24">
      <c r="A42" s="14" t="s">
        <v>117</v>
      </c>
      <c r="B42" s="14" t="s">
        <v>123</v>
      </c>
      <c r="C42" s="14" t="s">
        <v>25</v>
      </c>
      <c r="D42" s="14" t="s">
        <v>87</v>
      </c>
      <c r="E42" s="19">
        <v>6820</v>
      </c>
      <c r="F42" s="19">
        <v>6820</v>
      </c>
      <c r="G42" s="19">
        <v>6820</v>
      </c>
      <c r="H42" s="19">
        <v>6820</v>
      </c>
      <c r="I42" s="19">
        <v>6820</v>
      </c>
      <c r="J42" s="19">
        <v>6820</v>
      </c>
      <c r="K42" s="19">
        <v>6820</v>
      </c>
      <c r="L42" s="19">
        <v>6820</v>
      </c>
      <c r="M42" s="19">
        <v>6820</v>
      </c>
      <c r="N42" s="19">
        <v>6820</v>
      </c>
      <c r="O42" s="19">
        <v>6820</v>
      </c>
      <c r="P42" s="19">
        <v>6820</v>
      </c>
      <c r="R42" s="13">
        <v>5</v>
      </c>
      <c r="S42" s="13">
        <v>7</v>
      </c>
      <c r="T42" s="13">
        <v>2</v>
      </c>
      <c r="U42" s="13">
        <v>2</v>
      </c>
      <c r="V42" s="13">
        <v>5</v>
      </c>
      <c r="W42" s="13">
        <v>0</v>
      </c>
      <c r="X42" s="13">
        <v>4840</v>
      </c>
    </row>
    <row r="43" spans="1:24">
      <c r="A43" s="14" t="s">
        <v>117</v>
      </c>
      <c r="B43" s="14" t="s">
        <v>123</v>
      </c>
      <c r="C43" s="14" t="s">
        <v>24</v>
      </c>
      <c r="D43" s="14" t="s">
        <v>0</v>
      </c>
      <c r="E43" s="19">
        <v>7920</v>
      </c>
      <c r="F43" s="19">
        <v>7920</v>
      </c>
      <c r="G43" s="19">
        <v>7920</v>
      </c>
      <c r="H43" s="19">
        <v>7920</v>
      </c>
      <c r="I43" s="19">
        <v>7920</v>
      </c>
      <c r="J43" s="19">
        <v>7920</v>
      </c>
      <c r="K43" s="19">
        <v>7920</v>
      </c>
      <c r="L43" s="19">
        <v>7920</v>
      </c>
      <c r="M43" s="19">
        <v>7920</v>
      </c>
      <c r="N43" s="19">
        <v>7920</v>
      </c>
      <c r="O43" s="19">
        <v>7920</v>
      </c>
      <c r="P43" s="19">
        <v>7920</v>
      </c>
      <c r="R43" s="13">
        <v>5</v>
      </c>
      <c r="S43" s="13">
        <v>7</v>
      </c>
      <c r="T43" s="13">
        <v>2</v>
      </c>
      <c r="U43" s="13">
        <v>2</v>
      </c>
      <c r="V43" s="13">
        <v>6</v>
      </c>
      <c r="W43" s="13">
        <v>0</v>
      </c>
      <c r="X43" s="13">
        <v>4840</v>
      </c>
    </row>
    <row r="44" spans="1:24">
      <c r="A44" s="14" t="s">
        <v>117</v>
      </c>
      <c r="B44" s="14" t="s">
        <v>22</v>
      </c>
      <c r="C44" s="14" t="s">
        <v>26</v>
      </c>
      <c r="D44" s="14" t="s">
        <v>87</v>
      </c>
      <c r="E44" s="19">
        <v>2200</v>
      </c>
      <c r="F44" s="19">
        <v>2200</v>
      </c>
      <c r="G44" s="19">
        <v>2200</v>
      </c>
      <c r="H44" s="19">
        <v>2200</v>
      </c>
      <c r="I44" s="19">
        <v>2200</v>
      </c>
      <c r="J44" s="19">
        <v>2200</v>
      </c>
      <c r="K44" s="19">
        <v>2200</v>
      </c>
      <c r="L44" s="19">
        <v>2200</v>
      </c>
      <c r="M44" s="19">
        <v>2200</v>
      </c>
      <c r="N44" s="19">
        <v>2200</v>
      </c>
      <c r="O44" s="19">
        <v>2200</v>
      </c>
      <c r="P44" s="19">
        <v>2200</v>
      </c>
      <c r="R44" s="13">
        <v>5</v>
      </c>
      <c r="S44" s="13">
        <v>7</v>
      </c>
      <c r="T44" s="13">
        <v>2</v>
      </c>
      <c r="U44" s="13">
        <v>2</v>
      </c>
      <c r="V44" s="13">
        <v>7</v>
      </c>
      <c r="W44" s="13">
        <v>0</v>
      </c>
      <c r="X44" s="13">
        <v>4840</v>
      </c>
    </row>
    <row r="45" spans="1:24">
      <c r="A45" s="14" t="s">
        <v>117</v>
      </c>
      <c r="B45" s="14" t="s">
        <v>22</v>
      </c>
      <c r="C45" s="14" t="s">
        <v>27</v>
      </c>
      <c r="D45" s="14" t="s">
        <v>0</v>
      </c>
      <c r="E45" s="19">
        <v>4400</v>
      </c>
      <c r="F45" s="19">
        <v>4400</v>
      </c>
      <c r="G45" s="19">
        <v>4400</v>
      </c>
      <c r="H45" s="19">
        <v>4400</v>
      </c>
      <c r="I45" s="19">
        <v>4400</v>
      </c>
      <c r="J45" s="19">
        <v>4400</v>
      </c>
      <c r="K45" s="19">
        <v>4400</v>
      </c>
      <c r="L45" s="19">
        <v>4400</v>
      </c>
      <c r="M45" s="19">
        <v>4400</v>
      </c>
      <c r="N45" s="19">
        <v>4400</v>
      </c>
      <c r="O45" s="19">
        <v>4400</v>
      </c>
      <c r="P45" s="19">
        <v>4400</v>
      </c>
      <c r="R45" s="13">
        <v>5</v>
      </c>
      <c r="S45" s="13">
        <v>7</v>
      </c>
      <c r="T45" s="13">
        <v>2</v>
      </c>
      <c r="U45" s="13">
        <v>2</v>
      </c>
      <c r="V45" s="13">
        <v>8</v>
      </c>
      <c r="W45" s="13">
        <v>0</v>
      </c>
      <c r="X45" s="13">
        <v>4840</v>
      </c>
    </row>
    <row r="46" spans="1:24">
      <c r="A46" s="14" t="s">
        <v>117</v>
      </c>
      <c r="B46" s="14" t="s">
        <v>22</v>
      </c>
      <c r="C46" s="14" t="s">
        <v>25</v>
      </c>
      <c r="D46" s="14" t="s">
        <v>87</v>
      </c>
      <c r="E46" s="19">
        <v>2750</v>
      </c>
      <c r="F46" s="19">
        <v>2750</v>
      </c>
      <c r="G46" s="19">
        <v>2750</v>
      </c>
      <c r="H46" s="19">
        <v>2750</v>
      </c>
      <c r="I46" s="19">
        <v>2750</v>
      </c>
      <c r="J46" s="19">
        <v>2750</v>
      </c>
      <c r="K46" s="19">
        <v>2750</v>
      </c>
      <c r="L46" s="19">
        <v>2750</v>
      </c>
      <c r="M46" s="19">
        <v>2750</v>
      </c>
      <c r="N46" s="19">
        <v>2750</v>
      </c>
      <c r="O46" s="19">
        <v>2750</v>
      </c>
      <c r="P46" s="19">
        <v>2750</v>
      </c>
      <c r="R46" s="13">
        <v>5</v>
      </c>
      <c r="S46" s="13">
        <v>7</v>
      </c>
      <c r="T46" s="13">
        <v>2</v>
      </c>
      <c r="U46" s="13">
        <v>2</v>
      </c>
      <c r="V46" s="13">
        <v>9</v>
      </c>
      <c r="W46" s="13">
        <v>0</v>
      </c>
      <c r="X46" s="13">
        <v>4840</v>
      </c>
    </row>
    <row r="47" spans="1:24">
      <c r="A47" s="14" t="s">
        <v>117</v>
      </c>
      <c r="B47" s="14" t="s">
        <v>22</v>
      </c>
      <c r="C47" s="14" t="s">
        <v>24</v>
      </c>
      <c r="D47" s="14" t="s">
        <v>0</v>
      </c>
      <c r="E47" s="19">
        <v>4950</v>
      </c>
      <c r="F47" s="19">
        <v>4950</v>
      </c>
      <c r="G47" s="19">
        <v>4950</v>
      </c>
      <c r="H47" s="19">
        <v>4950</v>
      </c>
      <c r="I47" s="19">
        <v>4950</v>
      </c>
      <c r="J47" s="19">
        <v>4950</v>
      </c>
      <c r="K47" s="19">
        <v>4950</v>
      </c>
      <c r="L47" s="19">
        <v>4950</v>
      </c>
      <c r="M47" s="19">
        <v>4950</v>
      </c>
      <c r="N47" s="19">
        <v>4950</v>
      </c>
      <c r="O47" s="19">
        <v>4950</v>
      </c>
      <c r="P47" s="19">
        <v>4950</v>
      </c>
      <c r="R47" s="13">
        <v>5</v>
      </c>
      <c r="S47" s="13">
        <v>7</v>
      </c>
      <c r="T47" s="13">
        <v>2</v>
      </c>
      <c r="U47" s="13">
        <v>2</v>
      </c>
      <c r="V47" s="13">
        <v>10</v>
      </c>
      <c r="W47" s="13">
        <v>0</v>
      </c>
      <c r="X47" s="13">
        <v>4840</v>
      </c>
    </row>
    <row r="48" spans="1:24">
      <c r="A48" s="14" t="s">
        <v>117</v>
      </c>
      <c r="B48" s="14" t="s">
        <v>23</v>
      </c>
      <c r="C48" s="14" t="s">
        <v>26</v>
      </c>
      <c r="D48" s="14" t="s">
        <v>87</v>
      </c>
      <c r="E48" s="19">
        <v>7040</v>
      </c>
      <c r="F48" s="19">
        <v>7040</v>
      </c>
      <c r="G48" s="19">
        <v>7040</v>
      </c>
      <c r="H48" s="19">
        <v>7040</v>
      </c>
      <c r="I48" s="19">
        <v>7040</v>
      </c>
      <c r="J48" s="19">
        <v>7040</v>
      </c>
      <c r="K48" s="19">
        <v>7040</v>
      </c>
      <c r="L48" s="19">
        <v>7040</v>
      </c>
      <c r="M48" s="19">
        <v>7040</v>
      </c>
      <c r="N48" s="19">
        <v>7040</v>
      </c>
      <c r="O48" s="19">
        <v>7040</v>
      </c>
      <c r="P48" s="19">
        <v>7040</v>
      </c>
      <c r="R48" s="13">
        <v>5</v>
      </c>
      <c r="S48" s="13">
        <v>7</v>
      </c>
      <c r="T48" s="13">
        <v>2</v>
      </c>
      <c r="U48" s="13">
        <v>2</v>
      </c>
      <c r="V48" s="13">
        <v>11</v>
      </c>
      <c r="W48" s="13">
        <v>0</v>
      </c>
      <c r="X48" s="13">
        <v>4840</v>
      </c>
    </row>
    <row r="49" spans="1:24">
      <c r="A49" s="14" t="s">
        <v>117</v>
      </c>
      <c r="B49" s="14" t="s">
        <v>23</v>
      </c>
      <c r="C49" s="14" t="s">
        <v>27</v>
      </c>
      <c r="D49" s="14" t="s">
        <v>0</v>
      </c>
      <c r="E49" s="19">
        <v>5100</v>
      </c>
      <c r="F49" s="19">
        <v>5100</v>
      </c>
      <c r="G49" s="19">
        <v>5100</v>
      </c>
      <c r="H49" s="19">
        <v>5100</v>
      </c>
      <c r="I49" s="19">
        <v>5100</v>
      </c>
      <c r="J49" s="19">
        <v>5100</v>
      </c>
      <c r="K49" s="19">
        <v>5100</v>
      </c>
      <c r="L49" s="19">
        <v>5100</v>
      </c>
      <c r="M49" s="19">
        <v>5100</v>
      </c>
      <c r="N49" s="19">
        <v>5100</v>
      </c>
      <c r="O49" s="19">
        <v>5100</v>
      </c>
      <c r="P49" s="19">
        <v>5100</v>
      </c>
      <c r="R49" s="13">
        <v>5</v>
      </c>
      <c r="S49" s="13">
        <v>7</v>
      </c>
      <c r="T49" s="13">
        <v>2</v>
      </c>
      <c r="U49" s="13">
        <v>2</v>
      </c>
      <c r="V49" s="13">
        <v>12</v>
      </c>
      <c r="W49" s="13">
        <v>0</v>
      </c>
      <c r="X49" s="13">
        <v>4840</v>
      </c>
    </row>
    <row r="50" spans="1:24">
      <c r="A50" s="14" t="s">
        <v>117</v>
      </c>
      <c r="B50" s="14" t="s">
        <v>23</v>
      </c>
      <c r="C50" s="14" t="s">
        <v>25</v>
      </c>
      <c r="D50" s="14" t="s">
        <v>87</v>
      </c>
      <c r="E50" s="19">
        <v>7700</v>
      </c>
      <c r="F50" s="19">
        <v>7700</v>
      </c>
      <c r="G50" s="19">
        <v>7700</v>
      </c>
      <c r="H50" s="19">
        <v>7700</v>
      </c>
      <c r="I50" s="19">
        <v>7700</v>
      </c>
      <c r="J50" s="19">
        <v>7700</v>
      </c>
      <c r="K50" s="19">
        <v>7700</v>
      </c>
      <c r="L50" s="19">
        <v>7700</v>
      </c>
      <c r="M50" s="19">
        <v>7700</v>
      </c>
      <c r="N50" s="19">
        <v>7700</v>
      </c>
      <c r="O50" s="19">
        <v>7700</v>
      </c>
      <c r="P50" s="19">
        <v>7700</v>
      </c>
      <c r="R50" s="13">
        <v>5</v>
      </c>
      <c r="S50" s="13">
        <v>1</v>
      </c>
      <c r="T50" s="13">
        <v>3</v>
      </c>
      <c r="U50" s="13">
        <v>1</v>
      </c>
      <c r="V50" s="13">
        <v>1</v>
      </c>
      <c r="W50" s="13">
        <v>0</v>
      </c>
      <c r="X50" s="13">
        <v>8800</v>
      </c>
    </row>
    <row r="51" spans="1:24">
      <c r="A51" s="14" t="s">
        <v>117</v>
      </c>
      <c r="B51" s="14" t="s">
        <v>23</v>
      </c>
      <c r="C51" s="14" t="s">
        <v>24</v>
      </c>
      <c r="D51" s="14" t="s">
        <v>0</v>
      </c>
      <c r="E51" s="19">
        <v>9900</v>
      </c>
      <c r="F51" s="19">
        <v>9900</v>
      </c>
      <c r="G51" s="19">
        <v>9900</v>
      </c>
      <c r="H51" s="19">
        <v>9900</v>
      </c>
      <c r="I51" s="19">
        <v>9900</v>
      </c>
      <c r="J51" s="19">
        <v>9900</v>
      </c>
      <c r="K51" s="19">
        <v>9900</v>
      </c>
      <c r="L51" s="19">
        <v>9900</v>
      </c>
      <c r="M51" s="19">
        <v>9900</v>
      </c>
      <c r="N51" s="19">
        <v>9900</v>
      </c>
      <c r="O51" s="19">
        <v>9900</v>
      </c>
      <c r="P51" s="19">
        <v>9900</v>
      </c>
      <c r="R51" s="13">
        <v>5</v>
      </c>
      <c r="S51" s="13">
        <v>1</v>
      </c>
      <c r="T51" s="13">
        <v>3</v>
      </c>
      <c r="U51" s="13">
        <v>1</v>
      </c>
      <c r="V51" s="13">
        <v>2</v>
      </c>
      <c r="W51" s="13">
        <v>0</v>
      </c>
      <c r="X51" s="13">
        <v>8800</v>
      </c>
    </row>
    <row r="52" spans="1:24">
      <c r="A52" s="14" t="s">
        <v>88</v>
      </c>
      <c r="B52" s="14" t="s">
        <v>124</v>
      </c>
      <c r="C52" s="14" t="s">
        <v>26</v>
      </c>
      <c r="D52" s="14" t="s">
        <v>87</v>
      </c>
      <c r="E52" s="19">
        <v>5940</v>
      </c>
      <c r="F52" s="19">
        <v>5940</v>
      </c>
      <c r="G52" s="19">
        <v>5940</v>
      </c>
      <c r="H52" s="19">
        <v>5940</v>
      </c>
      <c r="I52" s="19">
        <v>5940</v>
      </c>
      <c r="J52" s="19">
        <v>5940</v>
      </c>
      <c r="K52" s="19">
        <v>5940</v>
      </c>
      <c r="L52" s="19">
        <v>5940</v>
      </c>
      <c r="M52" s="19">
        <v>5940</v>
      </c>
      <c r="N52" s="19">
        <v>5940</v>
      </c>
      <c r="O52" s="19">
        <v>5940</v>
      </c>
      <c r="P52" s="19">
        <v>5940</v>
      </c>
      <c r="R52" s="13">
        <v>5</v>
      </c>
      <c r="S52" s="13">
        <v>1</v>
      </c>
      <c r="T52" s="13">
        <v>3</v>
      </c>
      <c r="U52" s="13">
        <v>1</v>
      </c>
      <c r="V52" s="13">
        <v>3</v>
      </c>
      <c r="W52" s="13">
        <v>0</v>
      </c>
      <c r="X52" s="13">
        <v>8800</v>
      </c>
    </row>
    <row r="53" spans="1:24">
      <c r="A53" s="14" t="s">
        <v>88</v>
      </c>
      <c r="B53" s="14" t="s">
        <v>124</v>
      </c>
      <c r="C53" s="14" t="s">
        <v>25</v>
      </c>
      <c r="D53" s="14" t="s">
        <v>87</v>
      </c>
      <c r="E53" s="19">
        <v>6600</v>
      </c>
      <c r="F53" s="19">
        <v>6600</v>
      </c>
      <c r="G53" s="19">
        <v>6600</v>
      </c>
      <c r="H53" s="19">
        <v>6600</v>
      </c>
      <c r="I53" s="19">
        <v>6600</v>
      </c>
      <c r="J53" s="19">
        <v>6600</v>
      </c>
      <c r="K53" s="19">
        <v>6600</v>
      </c>
      <c r="L53" s="19">
        <v>6600</v>
      </c>
      <c r="M53" s="19">
        <v>6600</v>
      </c>
      <c r="N53" s="19">
        <v>6600</v>
      </c>
      <c r="O53" s="19">
        <v>6600</v>
      </c>
      <c r="P53" s="19">
        <v>6600</v>
      </c>
      <c r="R53" s="13">
        <v>5</v>
      </c>
      <c r="S53" s="13">
        <v>1</v>
      </c>
      <c r="T53" s="13">
        <v>3</v>
      </c>
      <c r="U53" s="13">
        <v>1</v>
      </c>
      <c r="V53" s="13">
        <v>4</v>
      </c>
      <c r="W53" s="13">
        <v>0</v>
      </c>
      <c r="X53" s="13">
        <v>8800</v>
      </c>
    </row>
    <row r="54" spans="1:24">
      <c r="A54" s="14" t="s">
        <v>88</v>
      </c>
      <c r="B54" s="14" t="s">
        <v>124</v>
      </c>
      <c r="C54" s="14" t="s">
        <v>24</v>
      </c>
      <c r="D54" s="14" t="s">
        <v>0</v>
      </c>
      <c r="E54" s="19">
        <v>8800</v>
      </c>
      <c r="F54" s="19">
        <v>8800</v>
      </c>
      <c r="G54" s="19">
        <v>8800</v>
      </c>
      <c r="H54" s="19">
        <v>8800</v>
      </c>
      <c r="I54" s="19">
        <v>8800</v>
      </c>
      <c r="J54" s="19">
        <v>8800</v>
      </c>
      <c r="K54" s="19">
        <v>8800</v>
      </c>
      <c r="L54" s="19">
        <v>8800</v>
      </c>
      <c r="M54" s="19">
        <v>8800</v>
      </c>
      <c r="N54" s="19">
        <v>8800</v>
      </c>
      <c r="O54" s="19">
        <v>8800</v>
      </c>
      <c r="P54" s="19">
        <v>8800</v>
      </c>
      <c r="R54" s="13">
        <v>5</v>
      </c>
      <c r="S54" s="13">
        <v>1</v>
      </c>
      <c r="T54" s="13">
        <v>3</v>
      </c>
      <c r="U54" s="13">
        <v>1</v>
      </c>
      <c r="V54" s="13">
        <v>5</v>
      </c>
      <c r="W54" s="13">
        <v>0</v>
      </c>
      <c r="X54" s="13">
        <v>8800</v>
      </c>
    </row>
    <row r="55" spans="1:24">
      <c r="A55" s="14" t="s">
        <v>88</v>
      </c>
      <c r="B55" s="14" t="s">
        <v>125</v>
      </c>
      <c r="C55" s="14" t="s">
        <v>26</v>
      </c>
      <c r="D55" s="14" t="s">
        <v>87</v>
      </c>
      <c r="E55" s="19">
        <v>5830</v>
      </c>
      <c r="F55" s="19">
        <v>5830</v>
      </c>
      <c r="G55" s="19">
        <v>5830</v>
      </c>
      <c r="H55" s="19">
        <v>5830</v>
      </c>
      <c r="I55" s="19">
        <v>5830</v>
      </c>
      <c r="J55" s="19">
        <v>5830</v>
      </c>
      <c r="K55" s="19">
        <v>5830</v>
      </c>
      <c r="L55" s="19">
        <v>5830</v>
      </c>
      <c r="M55" s="19">
        <v>5830</v>
      </c>
      <c r="N55" s="19">
        <v>5830</v>
      </c>
      <c r="O55" s="19">
        <v>5830</v>
      </c>
      <c r="P55" s="19">
        <v>5830</v>
      </c>
      <c r="R55" s="13">
        <v>5</v>
      </c>
      <c r="S55" s="13">
        <v>1</v>
      </c>
      <c r="T55" s="13">
        <v>3</v>
      </c>
      <c r="U55" s="13">
        <v>1</v>
      </c>
      <c r="V55" s="13">
        <v>6</v>
      </c>
      <c r="W55" s="13">
        <v>0</v>
      </c>
      <c r="X55" s="13">
        <v>8800</v>
      </c>
    </row>
    <row r="56" spans="1:24">
      <c r="A56" s="14" t="s">
        <v>88</v>
      </c>
      <c r="B56" s="14" t="s">
        <v>125</v>
      </c>
      <c r="C56" s="14" t="s">
        <v>25</v>
      </c>
      <c r="D56" s="14" t="s">
        <v>87</v>
      </c>
      <c r="E56" s="19">
        <v>6490</v>
      </c>
      <c r="F56" s="19">
        <v>6490</v>
      </c>
      <c r="G56" s="19">
        <v>6490</v>
      </c>
      <c r="H56" s="19">
        <v>6490</v>
      </c>
      <c r="I56" s="19">
        <v>6490</v>
      </c>
      <c r="J56" s="19">
        <v>6490</v>
      </c>
      <c r="K56" s="19">
        <v>6490</v>
      </c>
      <c r="L56" s="19">
        <v>6490</v>
      </c>
      <c r="M56" s="19">
        <v>6490</v>
      </c>
      <c r="N56" s="19">
        <v>6490</v>
      </c>
      <c r="O56" s="19">
        <v>6490</v>
      </c>
      <c r="P56" s="19">
        <v>6490</v>
      </c>
      <c r="R56" s="13">
        <v>5</v>
      </c>
      <c r="S56" s="13">
        <v>1</v>
      </c>
      <c r="T56" s="13">
        <v>3</v>
      </c>
      <c r="U56" s="13">
        <v>1</v>
      </c>
      <c r="V56" s="13">
        <v>7</v>
      </c>
      <c r="W56" s="13">
        <v>0</v>
      </c>
      <c r="X56" s="13">
        <v>8800</v>
      </c>
    </row>
    <row r="57" spans="1:24">
      <c r="A57" s="14" t="s">
        <v>88</v>
      </c>
      <c r="B57" s="14" t="s">
        <v>125</v>
      </c>
      <c r="C57" s="14" t="s">
        <v>24</v>
      </c>
      <c r="D57" s="14" t="s">
        <v>0</v>
      </c>
      <c r="E57" s="19">
        <v>8690</v>
      </c>
      <c r="F57" s="19">
        <v>8690</v>
      </c>
      <c r="G57" s="19">
        <v>8690</v>
      </c>
      <c r="H57" s="19">
        <v>8690</v>
      </c>
      <c r="I57" s="19">
        <v>8690</v>
      </c>
      <c r="J57" s="19">
        <v>8690</v>
      </c>
      <c r="K57" s="19">
        <v>8690</v>
      </c>
      <c r="L57" s="19">
        <v>8690</v>
      </c>
      <c r="M57" s="19">
        <v>8690</v>
      </c>
      <c r="N57" s="19">
        <v>8690</v>
      </c>
      <c r="O57" s="19">
        <v>8690</v>
      </c>
      <c r="P57" s="19">
        <v>8690</v>
      </c>
      <c r="R57" s="13">
        <v>5</v>
      </c>
      <c r="S57" s="13">
        <v>1</v>
      </c>
      <c r="T57" s="13">
        <v>3</v>
      </c>
      <c r="U57" s="13">
        <v>1</v>
      </c>
      <c r="V57" s="13">
        <v>8</v>
      </c>
      <c r="W57" s="13">
        <v>0</v>
      </c>
      <c r="X57" s="13">
        <v>8800</v>
      </c>
    </row>
    <row r="58" spans="1:24">
      <c r="A58" s="14" t="s">
        <v>88</v>
      </c>
      <c r="B58" s="14" t="s">
        <v>122</v>
      </c>
      <c r="C58" s="14" t="s">
        <v>26</v>
      </c>
      <c r="D58" s="14" t="s">
        <v>87</v>
      </c>
      <c r="E58" s="19">
        <v>4470</v>
      </c>
      <c r="F58" s="19">
        <v>4470</v>
      </c>
      <c r="G58" s="19">
        <v>4470</v>
      </c>
      <c r="H58" s="19">
        <v>4470</v>
      </c>
      <c r="I58" s="19">
        <v>4470</v>
      </c>
      <c r="J58" s="19">
        <v>4470</v>
      </c>
      <c r="K58" s="19">
        <v>4470</v>
      </c>
      <c r="L58" s="19">
        <v>4470</v>
      </c>
      <c r="M58" s="19">
        <v>4470</v>
      </c>
      <c r="N58" s="19">
        <v>4470</v>
      </c>
      <c r="O58" s="19">
        <v>4470</v>
      </c>
      <c r="P58" s="19">
        <v>4470</v>
      </c>
      <c r="R58" s="13">
        <v>5</v>
      </c>
      <c r="S58" s="13">
        <v>1</v>
      </c>
      <c r="T58" s="13">
        <v>3</v>
      </c>
      <c r="U58" s="13">
        <v>1</v>
      </c>
      <c r="V58" s="13">
        <v>9</v>
      </c>
      <c r="W58" s="13">
        <v>0</v>
      </c>
      <c r="X58" s="13">
        <v>8800</v>
      </c>
    </row>
    <row r="59" spans="1:24">
      <c r="A59" s="14" t="s">
        <v>88</v>
      </c>
      <c r="B59" s="14" t="s">
        <v>122</v>
      </c>
      <c r="C59" s="14" t="s">
        <v>25</v>
      </c>
      <c r="D59" s="14" t="s">
        <v>87</v>
      </c>
      <c r="E59" s="19">
        <v>5630</v>
      </c>
      <c r="F59" s="19">
        <v>5630</v>
      </c>
      <c r="G59" s="19">
        <v>5630</v>
      </c>
      <c r="H59" s="19">
        <v>5630</v>
      </c>
      <c r="I59" s="19">
        <v>5630</v>
      </c>
      <c r="J59" s="19">
        <v>5630</v>
      </c>
      <c r="K59" s="19">
        <v>5630</v>
      </c>
      <c r="L59" s="19">
        <v>5630</v>
      </c>
      <c r="M59" s="19">
        <v>5630</v>
      </c>
      <c r="N59" s="19">
        <v>5630</v>
      </c>
      <c r="O59" s="19">
        <v>5630</v>
      </c>
      <c r="P59" s="19">
        <v>5630</v>
      </c>
      <c r="R59" s="13">
        <v>5</v>
      </c>
      <c r="S59" s="13">
        <v>1</v>
      </c>
      <c r="T59" s="13">
        <v>3</v>
      </c>
      <c r="U59" s="13">
        <v>1</v>
      </c>
      <c r="V59" s="13">
        <v>10</v>
      </c>
      <c r="W59" s="13">
        <v>0</v>
      </c>
      <c r="X59" s="13">
        <v>8800</v>
      </c>
    </row>
    <row r="60" spans="1:24">
      <c r="A60" s="14" t="s">
        <v>88</v>
      </c>
      <c r="B60" s="14" t="s">
        <v>122</v>
      </c>
      <c r="C60" s="14" t="s">
        <v>24</v>
      </c>
      <c r="D60" s="14" t="s">
        <v>0</v>
      </c>
      <c r="E60" s="19">
        <v>5300</v>
      </c>
      <c r="F60" s="19">
        <v>5300</v>
      </c>
      <c r="G60" s="19">
        <v>5300</v>
      </c>
      <c r="H60" s="19">
        <v>5300</v>
      </c>
      <c r="I60" s="19">
        <v>5300</v>
      </c>
      <c r="J60" s="19">
        <v>5300</v>
      </c>
      <c r="K60" s="19">
        <v>5300</v>
      </c>
      <c r="L60" s="19">
        <v>5300</v>
      </c>
      <c r="M60" s="19">
        <v>5300</v>
      </c>
      <c r="N60" s="19">
        <v>5300</v>
      </c>
      <c r="O60" s="19">
        <v>5300</v>
      </c>
      <c r="P60" s="19">
        <v>5300</v>
      </c>
      <c r="R60" s="13">
        <v>5</v>
      </c>
      <c r="S60" s="13">
        <v>1</v>
      </c>
      <c r="T60" s="13">
        <v>3</v>
      </c>
      <c r="U60" s="13">
        <v>1</v>
      </c>
      <c r="V60" s="13">
        <v>11</v>
      </c>
      <c r="W60" s="13">
        <v>0</v>
      </c>
      <c r="X60" s="13">
        <v>8800</v>
      </c>
    </row>
    <row r="61" spans="1:24">
      <c r="A61" s="14" t="s">
        <v>88</v>
      </c>
      <c r="B61" s="14" t="s">
        <v>21</v>
      </c>
      <c r="C61" s="14" t="s">
        <v>26</v>
      </c>
      <c r="D61" s="14" t="s">
        <v>87</v>
      </c>
      <c r="E61" s="19">
        <v>6270</v>
      </c>
      <c r="F61" s="19">
        <v>6270</v>
      </c>
      <c r="G61" s="19">
        <v>6270</v>
      </c>
      <c r="H61" s="19">
        <v>6270</v>
      </c>
      <c r="I61" s="19">
        <v>6270</v>
      </c>
      <c r="J61" s="19">
        <v>6270</v>
      </c>
      <c r="K61" s="19">
        <v>6270</v>
      </c>
      <c r="L61" s="19">
        <v>6270</v>
      </c>
      <c r="M61" s="19">
        <v>6270</v>
      </c>
      <c r="N61" s="19">
        <v>6270</v>
      </c>
      <c r="O61" s="19">
        <v>6270</v>
      </c>
      <c r="P61" s="19">
        <v>6270</v>
      </c>
      <c r="R61" s="13">
        <v>5</v>
      </c>
      <c r="S61" s="13">
        <v>1</v>
      </c>
      <c r="T61" s="13">
        <v>3</v>
      </c>
      <c r="U61" s="13">
        <v>1</v>
      </c>
      <c r="V61" s="13">
        <v>12</v>
      </c>
      <c r="W61" s="13">
        <v>0</v>
      </c>
      <c r="X61" s="13">
        <v>8800</v>
      </c>
    </row>
    <row r="62" spans="1:24">
      <c r="A62" s="14" t="s">
        <v>88</v>
      </c>
      <c r="B62" s="14" t="s">
        <v>21</v>
      </c>
      <c r="C62" s="14" t="s">
        <v>25</v>
      </c>
      <c r="D62" s="14" t="s">
        <v>87</v>
      </c>
      <c r="E62" s="19">
        <v>5610</v>
      </c>
      <c r="F62" s="19">
        <v>5610</v>
      </c>
      <c r="G62" s="19">
        <v>5610</v>
      </c>
      <c r="H62" s="19">
        <v>5610</v>
      </c>
      <c r="I62" s="19">
        <v>5610</v>
      </c>
      <c r="J62" s="19">
        <v>5610</v>
      </c>
      <c r="K62" s="19">
        <v>5610</v>
      </c>
      <c r="L62" s="19">
        <v>5610</v>
      </c>
      <c r="M62" s="19">
        <v>5610</v>
      </c>
      <c r="N62" s="19">
        <v>5610</v>
      </c>
      <c r="O62" s="19">
        <v>5610</v>
      </c>
      <c r="P62" s="19">
        <v>5610</v>
      </c>
      <c r="R62" s="13">
        <v>5</v>
      </c>
      <c r="S62" s="13">
        <v>1</v>
      </c>
      <c r="T62" s="13">
        <v>1</v>
      </c>
      <c r="U62" s="13">
        <v>1</v>
      </c>
      <c r="V62" s="13">
        <v>1</v>
      </c>
      <c r="W62" s="13">
        <v>0</v>
      </c>
      <c r="X62" s="13">
        <v>9460</v>
      </c>
    </row>
    <row r="63" spans="1:24">
      <c r="A63" s="14" t="s">
        <v>88</v>
      </c>
      <c r="B63" s="14" t="s">
        <v>21</v>
      </c>
      <c r="C63" s="14" t="s">
        <v>24</v>
      </c>
      <c r="D63" s="14" t="s">
        <v>0</v>
      </c>
      <c r="E63" s="19">
        <v>7000</v>
      </c>
      <c r="F63" s="19">
        <v>7000</v>
      </c>
      <c r="G63" s="19">
        <v>7000</v>
      </c>
      <c r="H63" s="19">
        <v>7000</v>
      </c>
      <c r="I63" s="19">
        <v>7000</v>
      </c>
      <c r="J63" s="19">
        <v>7000</v>
      </c>
      <c r="K63" s="19">
        <v>7000</v>
      </c>
      <c r="L63" s="19">
        <v>7000</v>
      </c>
      <c r="M63" s="19">
        <v>7000</v>
      </c>
      <c r="N63" s="19">
        <v>7000</v>
      </c>
      <c r="O63" s="19">
        <v>7000</v>
      </c>
      <c r="P63" s="19">
        <v>7000</v>
      </c>
      <c r="R63" s="13">
        <v>5</v>
      </c>
      <c r="S63" s="13">
        <v>1</v>
      </c>
      <c r="T63" s="13">
        <v>1</v>
      </c>
      <c r="U63" s="13">
        <v>1</v>
      </c>
      <c r="V63" s="13">
        <v>2</v>
      </c>
      <c r="W63" s="13">
        <v>0</v>
      </c>
      <c r="X63" s="13">
        <v>9460</v>
      </c>
    </row>
    <row r="64" spans="1:24">
      <c r="A64" s="14" t="s">
        <v>88</v>
      </c>
      <c r="B64" s="14" t="s">
        <v>123</v>
      </c>
      <c r="C64" s="14" t="s">
        <v>26</v>
      </c>
      <c r="D64" s="14" t="s">
        <v>87</v>
      </c>
      <c r="E64" s="19">
        <v>6490</v>
      </c>
      <c r="F64" s="19">
        <v>6490</v>
      </c>
      <c r="G64" s="19">
        <v>6490</v>
      </c>
      <c r="H64" s="19">
        <v>6490</v>
      </c>
      <c r="I64" s="19">
        <v>6490</v>
      </c>
      <c r="J64" s="19">
        <v>6490</v>
      </c>
      <c r="K64" s="19">
        <v>6490</v>
      </c>
      <c r="L64" s="19">
        <v>6490</v>
      </c>
      <c r="M64" s="19">
        <v>6490</v>
      </c>
      <c r="N64" s="19">
        <v>6490</v>
      </c>
      <c r="O64" s="19">
        <v>6490</v>
      </c>
      <c r="P64" s="19">
        <v>6490</v>
      </c>
      <c r="R64" s="13">
        <v>5</v>
      </c>
      <c r="S64" s="13">
        <v>1</v>
      </c>
      <c r="T64" s="13">
        <v>1</v>
      </c>
      <c r="U64" s="13">
        <v>1</v>
      </c>
      <c r="V64" s="13">
        <v>3</v>
      </c>
      <c r="W64" s="13">
        <v>0</v>
      </c>
      <c r="X64" s="13">
        <v>9460</v>
      </c>
    </row>
    <row r="65" spans="1:24">
      <c r="A65" s="14" t="s">
        <v>88</v>
      </c>
      <c r="B65" s="14" t="s">
        <v>123</v>
      </c>
      <c r="C65" s="14" t="s">
        <v>25</v>
      </c>
      <c r="D65" s="14" t="s">
        <v>87</v>
      </c>
      <c r="E65" s="19">
        <v>7150</v>
      </c>
      <c r="F65" s="19">
        <v>7150</v>
      </c>
      <c r="G65" s="19">
        <v>7150</v>
      </c>
      <c r="H65" s="19">
        <v>7150</v>
      </c>
      <c r="I65" s="19">
        <v>7150</v>
      </c>
      <c r="J65" s="19">
        <v>7150</v>
      </c>
      <c r="K65" s="19">
        <v>7150</v>
      </c>
      <c r="L65" s="19">
        <v>7150</v>
      </c>
      <c r="M65" s="19">
        <v>7150</v>
      </c>
      <c r="N65" s="19">
        <v>7150</v>
      </c>
      <c r="O65" s="19">
        <v>7150</v>
      </c>
      <c r="P65" s="19">
        <v>7150</v>
      </c>
      <c r="R65" s="13">
        <v>5</v>
      </c>
      <c r="S65" s="13">
        <v>1</v>
      </c>
      <c r="T65" s="13">
        <v>1</v>
      </c>
      <c r="U65" s="13">
        <v>1</v>
      </c>
      <c r="V65" s="13">
        <v>4</v>
      </c>
      <c r="W65" s="13">
        <v>0</v>
      </c>
      <c r="X65" s="13">
        <v>9460</v>
      </c>
    </row>
    <row r="66" spans="1:24">
      <c r="A66" s="14" t="s">
        <v>88</v>
      </c>
      <c r="B66" s="14" t="s">
        <v>22</v>
      </c>
      <c r="C66" s="14" t="s">
        <v>26</v>
      </c>
      <c r="D66" s="14" t="s">
        <v>87</v>
      </c>
      <c r="E66" s="19">
        <v>3840</v>
      </c>
      <c r="F66" s="19">
        <v>3840</v>
      </c>
      <c r="G66" s="19">
        <v>3840</v>
      </c>
      <c r="H66" s="19">
        <v>3840</v>
      </c>
      <c r="I66" s="19">
        <v>3840</v>
      </c>
      <c r="J66" s="19">
        <v>3840</v>
      </c>
      <c r="K66" s="19">
        <v>3840</v>
      </c>
      <c r="L66" s="19">
        <v>3840</v>
      </c>
      <c r="M66" s="19">
        <v>3840</v>
      </c>
      <c r="N66" s="19">
        <v>3840</v>
      </c>
      <c r="O66" s="19">
        <v>3840</v>
      </c>
      <c r="P66" s="19">
        <v>3840</v>
      </c>
      <c r="R66" s="13">
        <v>5</v>
      </c>
      <c r="S66" s="13">
        <v>1</v>
      </c>
      <c r="T66" s="13">
        <v>1</v>
      </c>
      <c r="U66" s="13">
        <v>1</v>
      </c>
      <c r="V66" s="13">
        <v>5</v>
      </c>
      <c r="W66" s="13">
        <v>0</v>
      </c>
      <c r="X66" s="13">
        <v>9460</v>
      </c>
    </row>
    <row r="67" spans="1:24">
      <c r="A67" s="14" t="s">
        <v>88</v>
      </c>
      <c r="B67" s="14" t="s">
        <v>22</v>
      </c>
      <c r="C67" s="14" t="s">
        <v>27</v>
      </c>
      <c r="D67" s="14" t="s">
        <v>0</v>
      </c>
      <c r="E67" s="19">
        <v>7590</v>
      </c>
      <c r="F67" s="19">
        <v>7590</v>
      </c>
      <c r="G67" s="19">
        <v>7590</v>
      </c>
      <c r="H67" s="19">
        <v>7590</v>
      </c>
      <c r="I67" s="19">
        <v>7590</v>
      </c>
      <c r="J67" s="19">
        <v>7590</v>
      </c>
      <c r="K67" s="19">
        <v>7590</v>
      </c>
      <c r="L67" s="19">
        <v>7590</v>
      </c>
      <c r="M67" s="19">
        <v>7590</v>
      </c>
      <c r="N67" s="19">
        <v>7590</v>
      </c>
      <c r="O67" s="19">
        <v>7590</v>
      </c>
      <c r="P67" s="19">
        <v>7590</v>
      </c>
      <c r="R67" s="13">
        <v>5</v>
      </c>
      <c r="S67" s="13">
        <v>1</v>
      </c>
      <c r="T67" s="13">
        <v>1</v>
      </c>
      <c r="U67" s="13">
        <v>1</v>
      </c>
      <c r="V67" s="13">
        <v>6</v>
      </c>
      <c r="W67" s="13">
        <v>0</v>
      </c>
      <c r="X67" s="13">
        <v>9460</v>
      </c>
    </row>
    <row r="68" spans="1:24">
      <c r="A68" s="14" t="s">
        <v>88</v>
      </c>
      <c r="B68" s="14" t="s">
        <v>22</v>
      </c>
      <c r="C68" s="14" t="s">
        <v>25</v>
      </c>
      <c r="D68" s="14" t="s">
        <v>87</v>
      </c>
      <c r="E68" s="19">
        <v>5315</v>
      </c>
      <c r="F68" s="19">
        <v>5315</v>
      </c>
      <c r="G68" s="19">
        <v>5315</v>
      </c>
      <c r="H68" s="19">
        <v>5315</v>
      </c>
      <c r="I68" s="19">
        <v>5315</v>
      </c>
      <c r="J68" s="19">
        <v>5315</v>
      </c>
      <c r="K68" s="19">
        <v>5315</v>
      </c>
      <c r="L68" s="19">
        <v>5315</v>
      </c>
      <c r="M68" s="19">
        <v>5315</v>
      </c>
      <c r="N68" s="19">
        <v>5315</v>
      </c>
      <c r="O68" s="19">
        <v>5315</v>
      </c>
      <c r="P68" s="19">
        <v>5315</v>
      </c>
      <c r="R68" s="13">
        <v>5</v>
      </c>
      <c r="S68" s="13">
        <v>1</v>
      </c>
      <c r="T68" s="13">
        <v>1</v>
      </c>
      <c r="U68" s="13">
        <v>1</v>
      </c>
      <c r="V68" s="13">
        <v>7</v>
      </c>
      <c r="W68" s="13">
        <v>0</v>
      </c>
      <c r="X68" s="13">
        <v>9460</v>
      </c>
    </row>
    <row r="69" spans="1:24">
      <c r="A69" s="14" t="s">
        <v>88</v>
      </c>
      <c r="B69" s="14" t="s">
        <v>22</v>
      </c>
      <c r="C69" s="14" t="s">
        <v>24</v>
      </c>
      <c r="D69" s="14" t="s">
        <v>0</v>
      </c>
      <c r="E69" s="19">
        <v>6315</v>
      </c>
      <c r="F69" s="19">
        <v>6315</v>
      </c>
      <c r="G69" s="19">
        <v>6315</v>
      </c>
      <c r="H69" s="19">
        <v>6315</v>
      </c>
      <c r="I69" s="19">
        <v>6315</v>
      </c>
      <c r="J69" s="19">
        <v>6315</v>
      </c>
      <c r="K69" s="19">
        <v>6315</v>
      </c>
      <c r="L69" s="19">
        <v>6315</v>
      </c>
      <c r="M69" s="19">
        <v>6315</v>
      </c>
      <c r="N69" s="19">
        <v>6315</v>
      </c>
      <c r="O69" s="19">
        <v>6315</v>
      </c>
      <c r="P69" s="19">
        <v>6315</v>
      </c>
      <c r="R69" s="13">
        <v>5</v>
      </c>
      <c r="S69" s="13">
        <v>1</v>
      </c>
      <c r="T69" s="13">
        <v>1</v>
      </c>
      <c r="U69" s="13">
        <v>1</v>
      </c>
      <c r="V69" s="13">
        <v>8</v>
      </c>
      <c r="W69" s="13">
        <v>0</v>
      </c>
      <c r="X69" s="13">
        <v>9460</v>
      </c>
    </row>
    <row r="70" spans="1:24">
      <c r="A70" s="14" t="s">
        <v>88</v>
      </c>
      <c r="B70" s="14" t="s">
        <v>23</v>
      </c>
      <c r="C70" s="14" t="s">
        <v>26</v>
      </c>
      <c r="D70" s="14" t="s">
        <v>87</v>
      </c>
      <c r="E70" s="19">
        <v>3980</v>
      </c>
      <c r="F70" s="19">
        <v>3980</v>
      </c>
      <c r="G70" s="19">
        <v>3980</v>
      </c>
      <c r="H70" s="19">
        <v>3980</v>
      </c>
      <c r="I70" s="19">
        <v>3980</v>
      </c>
      <c r="J70" s="19">
        <v>3980</v>
      </c>
      <c r="K70" s="19">
        <v>3980</v>
      </c>
      <c r="L70" s="19">
        <v>3980</v>
      </c>
      <c r="M70" s="19">
        <v>3980</v>
      </c>
      <c r="N70" s="19">
        <v>3980</v>
      </c>
      <c r="O70" s="19">
        <v>3980</v>
      </c>
      <c r="P70" s="19">
        <v>3980</v>
      </c>
      <c r="R70" s="13">
        <v>5</v>
      </c>
      <c r="S70" s="13">
        <v>1</v>
      </c>
      <c r="T70" s="13">
        <v>1</v>
      </c>
      <c r="U70" s="13">
        <v>1</v>
      </c>
      <c r="V70" s="13">
        <v>9</v>
      </c>
      <c r="W70" s="13">
        <v>0</v>
      </c>
      <c r="X70" s="13">
        <v>9460</v>
      </c>
    </row>
    <row r="71" spans="1:24">
      <c r="A71" s="14" t="s">
        <v>88</v>
      </c>
      <c r="B71" s="14" t="s">
        <v>23</v>
      </c>
      <c r="C71" s="14" t="s">
        <v>25</v>
      </c>
      <c r="D71" s="14" t="s">
        <v>87</v>
      </c>
      <c r="E71" s="19">
        <v>5245</v>
      </c>
      <c r="F71" s="19">
        <v>5245</v>
      </c>
      <c r="G71" s="19">
        <v>5245</v>
      </c>
      <c r="H71" s="19">
        <v>5245</v>
      </c>
      <c r="I71" s="19">
        <v>5245</v>
      </c>
      <c r="J71" s="19">
        <v>5245</v>
      </c>
      <c r="K71" s="19">
        <v>5245</v>
      </c>
      <c r="L71" s="19">
        <v>5245</v>
      </c>
      <c r="M71" s="19">
        <v>5245</v>
      </c>
      <c r="N71" s="19">
        <v>5245</v>
      </c>
      <c r="O71" s="19">
        <v>5245</v>
      </c>
      <c r="P71" s="19">
        <v>5245</v>
      </c>
      <c r="R71" s="13">
        <v>5</v>
      </c>
      <c r="S71" s="13">
        <v>1</v>
      </c>
      <c r="T71" s="13">
        <v>1</v>
      </c>
      <c r="U71" s="13">
        <v>1</v>
      </c>
      <c r="V71" s="13">
        <v>10</v>
      </c>
      <c r="W71" s="13">
        <v>0</v>
      </c>
      <c r="X71" s="13">
        <v>9460</v>
      </c>
    </row>
    <row r="72" spans="1:24">
      <c r="A72" s="14" t="s">
        <v>88</v>
      </c>
      <c r="B72" s="14" t="s">
        <v>23</v>
      </c>
      <c r="C72" s="14" t="s">
        <v>24</v>
      </c>
      <c r="D72" s="14" t="s">
        <v>0</v>
      </c>
      <c r="E72" s="19">
        <v>5300</v>
      </c>
      <c r="F72" s="19">
        <v>5300</v>
      </c>
      <c r="G72" s="19">
        <v>5300</v>
      </c>
      <c r="H72" s="19">
        <v>5300</v>
      </c>
      <c r="I72" s="19">
        <v>5300</v>
      </c>
      <c r="J72" s="19">
        <v>5300</v>
      </c>
      <c r="K72" s="19">
        <v>5300</v>
      </c>
      <c r="L72" s="19">
        <v>5300</v>
      </c>
      <c r="M72" s="19">
        <v>5300</v>
      </c>
      <c r="N72" s="19">
        <v>5300</v>
      </c>
      <c r="O72" s="19">
        <v>5300</v>
      </c>
      <c r="P72" s="19">
        <v>5300</v>
      </c>
      <c r="R72" s="13">
        <v>5</v>
      </c>
      <c r="S72" s="13">
        <v>1</v>
      </c>
      <c r="T72" s="13">
        <v>1</v>
      </c>
      <c r="U72" s="13">
        <v>1</v>
      </c>
      <c r="V72" s="13">
        <v>11</v>
      </c>
      <c r="W72" s="13">
        <v>0</v>
      </c>
      <c r="X72" s="13">
        <v>9460</v>
      </c>
    </row>
    <row r="73" spans="1:24">
      <c r="A73" s="14" t="s">
        <v>89</v>
      </c>
      <c r="B73" s="14" t="s">
        <v>124</v>
      </c>
      <c r="C73" s="14" t="s">
        <v>26</v>
      </c>
      <c r="D73" s="14" t="s">
        <v>87</v>
      </c>
      <c r="E73" s="19">
        <v>5830</v>
      </c>
      <c r="F73" s="19">
        <v>5830</v>
      </c>
      <c r="G73" s="19">
        <v>5830</v>
      </c>
      <c r="H73" s="19">
        <v>5830</v>
      </c>
      <c r="I73" s="19">
        <v>5830</v>
      </c>
      <c r="J73" s="19">
        <v>5830</v>
      </c>
      <c r="K73" s="19">
        <v>5830</v>
      </c>
      <c r="L73" s="19">
        <v>5830</v>
      </c>
      <c r="M73" s="19">
        <v>5830</v>
      </c>
      <c r="N73" s="19">
        <v>5830</v>
      </c>
      <c r="O73" s="19">
        <v>5830</v>
      </c>
      <c r="P73" s="19">
        <v>5830</v>
      </c>
      <c r="R73" s="13">
        <v>5</v>
      </c>
      <c r="S73" s="13">
        <v>1</v>
      </c>
      <c r="T73" s="13">
        <v>1</v>
      </c>
      <c r="U73" s="13">
        <v>1</v>
      </c>
      <c r="V73" s="13">
        <v>12</v>
      </c>
      <c r="W73" s="13">
        <v>0</v>
      </c>
      <c r="X73" s="13">
        <v>9460</v>
      </c>
    </row>
    <row r="74" spans="1:24">
      <c r="A74" s="14" t="s">
        <v>89</v>
      </c>
      <c r="B74" s="14" t="s">
        <v>124</v>
      </c>
      <c r="C74" s="14" t="s">
        <v>25</v>
      </c>
      <c r="D74" s="14" t="s">
        <v>87</v>
      </c>
      <c r="E74" s="19">
        <v>6490</v>
      </c>
      <c r="F74" s="19">
        <v>6490</v>
      </c>
      <c r="G74" s="19">
        <v>6490</v>
      </c>
      <c r="H74" s="19">
        <v>6490</v>
      </c>
      <c r="I74" s="19">
        <v>6490</v>
      </c>
      <c r="J74" s="19">
        <v>6490</v>
      </c>
      <c r="K74" s="19">
        <v>6490</v>
      </c>
      <c r="L74" s="19">
        <v>6490</v>
      </c>
      <c r="M74" s="19">
        <v>6490</v>
      </c>
      <c r="N74" s="19">
        <v>6490</v>
      </c>
      <c r="O74" s="19">
        <v>6490</v>
      </c>
      <c r="P74" s="19">
        <v>6490</v>
      </c>
      <c r="R74" s="13">
        <v>5</v>
      </c>
      <c r="S74" s="13">
        <v>1</v>
      </c>
      <c r="T74" s="13">
        <v>2</v>
      </c>
      <c r="U74" s="13">
        <v>2</v>
      </c>
      <c r="V74" s="13">
        <v>1</v>
      </c>
      <c r="W74" s="13">
        <v>0</v>
      </c>
      <c r="X74" s="13">
        <v>11660</v>
      </c>
    </row>
    <row r="75" spans="1:24">
      <c r="A75" s="14" t="s">
        <v>89</v>
      </c>
      <c r="B75" s="14" t="s">
        <v>124</v>
      </c>
      <c r="C75" s="14" t="s">
        <v>24</v>
      </c>
      <c r="D75" s="14" t="s">
        <v>0</v>
      </c>
      <c r="E75" s="19">
        <v>8690</v>
      </c>
      <c r="F75" s="19">
        <v>8690</v>
      </c>
      <c r="G75" s="19">
        <v>8690</v>
      </c>
      <c r="H75" s="19">
        <v>8690</v>
      </c>
      <c r="I75" s="19">
        <v>8690</v>
      </c>
      <c r="J75" s="19">
        <v>8690</v>
      </c>
      <c r="K75" s="19">
        <v>8690</v>
      </c>
      <c r="L75" s="19">
        <v>8690</v>
      </c>
      <c r="M75" s="19">
        <v>8690</v>
      </c>
      <c r="N75" s="19">
        <v>8690</v>
      </c>
      <c r="O75" s="19">
        <v>8690</v>
      </c>
      <c r="P75" s="19">
        <v>8690</v>
      </c>
      <c r="R75" s="13">
        <v>5</v>
      </c>
      <c r="S75" s="13">
        <v>1</v>
      </c>
      <c r="T75" s="13">
        <v>2</v>
      </c>
      <c r="U75" s="13">
        <v>2</v>
      </c>
      <c r="V75" s="13">
        <v>2</v>
      </c>
      <c r="W75" s="13">
        <v>0</v>
      </c>
      <c r="X75" s="13">
        <v>11660</v>
      </c>
    </row>
    <row r="76" spans="1:24">
      <c r="A76" s="14" t="s">
        <v>89</v>
      </c>
      <c r="B76" s="14" t="s">
        <v>125</v>
      </c>
      <c r="C76" s="14" t="s">
        <v>26</v>
      </c>
      <c r="D76" s="14" t="s">
        <v>87</v>
      </c>
      <c r="E76" s="19">
        <v>3740</v>
      </c>
      <c r="F76" s="19">
        <v>3740</v>
      </c>
      <c r="G76" s="19">
        <v>3740</v>
      </c>
      <c r="H76" s="19">
        <v>3740</v>
      </c>
      <c r="I76" s="19">
        <v>3740</v>
      </c>
      <c r="J76" s="19">
        <v>3740</v>
      </c>
      <c r="K76" s="19">
        <v>3740</v>
      </c>
      <c r="L76" s="19">
        <v>3740</v>
      </c>
      <c r="M76" s="19">
        <v>3740</v>
      </c>
      <c r="N76" s="19">
        <v>3740</v>
      </c>
      <c r="O76" s="19">
        <v>3740</v>
      </c>
      <c r="P76" s="19">
        <v>3740</v>
      </c>
      <c r="R76" s="13">
        <v>5</v>
      </c>
      <c r="S76" s="13">
        <v>1</v>
      </c>
      <c r="T76" s="13">
        <v>2</v>
      </c>
      <c r="U76" s="13">
        <v>2</v>
      </c>
      <c r="V76" s="13">
        <v>3</v>
      </c>
      <c r="W76" s="13">
        <v>0</v>
      </c>
      <c r="X76" s="13">
        <v>11660</v>
      </c>
    </row>
    <row r="77" spans="1:24">
      <c r="A77" s="14" t="s">
        <v>89</v>
      </c>
      <c r="B77" s="14" t="s">
        <v>125</v>
      </c>
      <c r="C77" s="14" t="s">
        <v>25</v>
      </c>
      <c r="D77" s="14" t="s">
        <v>87</v>
      </c>
      <c r="E77" s="19">
        <v>4400</v>
      </c>
      <c r="F77" s="19">
        <v>4400</v>
      </c>
      <c r="G77" s="19">
        <v>4400</v>
      </c>
      <c r="H77" s="19">
        <v>4400</v>
      </c>
      <c r="I77" s="19">
        <v>4400</v>
      </c>
      <c r="J77" s="19">
        <v>4400</v>
      </c>
      <c r="K77" s="19">
        <v>4400</v>
      </c>
      <c r="L77" s="19">
        <v>4400</v>
      </c>
      <c r="M77" s="19">
        <v>4400</v>
      </c>
      <c r="N77" s="19">
        <v>4400</v>
      </c>
      <c r="O77" s="19">
        <v>4400</v>
      </c>
      <c r="P77" s="19">
        <v>4400</v>
      </c>
      <c r="R77" s="13">
        <v>5</v>
      </c>
      <c r="S77" s="13">
        <v>1</v>
      </c>
      <c r="T77" s="13">
        <v>2</v>
      </c>
      <c r="U77" s="13">
        <v>2</v>
      </c>
      <c r="V77" s="13">
        <v>4</v>
      </c>
      <c r="W77" s="13">
        <v>0</v>
      </c>
      <c r="X77" s="13">
        <v>11660</v>
      </c>
    </row>
    <row r="78" spans="1:24">
      <c r="A78" s="14" t="s">
        <v>89</v>
      </c>
      <c r="B78" s="14" t="s">
        <v>125</v>
      </c>
      <c r="C78" s="14" t="s">
        <v>24</v>
      </c>
      <c r="D78" s="14" t="s">
        <v>0</v>
      </c>
      <c r="E78" s="19">
        <v>3800</v>
      </c>
      <c r="F78" s="19">
        <v>3800</v>
      </c>
      <c r="G78" s="19">
        <v>3800</v>
      </c>
      <c r="H78" s="19">
        <v>3800</v>
      </c>
      <c r="I78" s="19">
        <v>3800</v>
      </c>
      <c r="J78" s="19">
        <v>3800</v>
      </c>
      <c r="K78" s="19">
        <v>3800</v>
      </c>
      <c r="L78" s="19">
        <v>3800</v>
      </c>
      <c r="M78" s="19">
        <v>3800</v>
      </c>
      <c r="N78" s="19">
        <v>3800</v>
      </c>
      <c r="O78" s="19">
        <v>3800</v>
      </c>
      <c r="P78" s="19">
        <v>3800</v>
      </c>
      <c r="R78" s="13">
        <v>5</v>
      </c>
      <c r="S78" s="13">
        <v>1</v>
      </c>
      <c r="T78" s="13">
        <v>2</v>
      </c>
      <c r="U78" s="13">
        <v>2</v>
      </c>
      <c r="V78" s="13">
        <v>5</v>
      </c>
      <c r="W78" s="13">
        <v>0</v>
      </c>
      <c r="X78" s="13">
        <v>11660</v>
      </c>
    </row>
    <row r="79" spans="1:24">
      <c r="A79" s="14" t="s">
        <v>89</v>
      </c>
      <c r="B79" s="14" t="s">
        <v>126</v>
      </c>
      <c r="C79" s="14" t="s">
        <v>26</v>
      </c>
      <c r="D79" s="14" t="s">
        <v>87</v>
      </c>
      <c r="E79" s="19">
        <v>8210</v>
      </c>
      <c r="F79" s="19">
        <v>8210</v>
      </c>
      <c r="G79" s="19">
        <v>8210</v>
      </c>
      <c r="H79" s="19">
        <v>8210</v>
      </c>
      <c r="I79" s="19">
        <v>8210</v>
      </c>
      <c r="J79" s="19">
        <v>8210</v>
      </c>
      <c r="K79" s="19">
        <v>8210</v>
      </c>
      <c r="L79" s="19">
        <v>8210</v>
      </c>
      <c r="M79" s="19">
        <v>8210</v>
      </c>
      <c r="N79" s="19">
        <v>8210</v>
      </c>
      <c r="O79" s="19">
        <v>8210</v>
      </c>
      <c r="P79" s="19">
        <v>8210</v>
      </c>
      <c r="R79" s="13">
        <v>5</v>
      </c>
      <c r="S79" s="13">
        <v>1</v>
      </c>
      <c r="T79" s="13">
        <v>2</v>
      </c>
      <c r="U79" s="13">
        <v>2</v>
      </c>
      <c r="V79" s="13">
        <v>6</v>
      </c>
      <c r="W79" s="13">
        <v>0</v>
      </c>
      <c r="X79" s="13">
        <v>11660</v>
      </c>
    </row>
    <row r="80" spans="1:24">
      <c r="A80" s="14" t="s">
        <v>89</v>
      </c>
      <c r="B80" s="14" t="s">
        <v>126</v>
      </c>
      <c r="C80" s="14" t="s">
        <v>27</v>
      </c>
      <c r="D80" s="14" t="s">
        <v>0</v>
      </c>
      <c r="E80" s="19">
        <v>5200</v>
      </c>
      <c r="F80" s="19">
        <v>5200</v>
      </c>
      <c r="G80" s="19">
        <v>5200</v>
      </c>
      <c r="H80" s="19">
        <v>5200</v>
      </c>
      <c r="I80" s="19">
        <v>5200</v>
      </c>
      <c r="J80" s="19">
        <v>5200</v>
      </c>
      <c r="K80" s="19">
        <v>5200</v>
      </c>
      <c r="L80" s="19">
        <v>5200</v>
      </c>
      <c r="M80" s="19">
        <v>5200</v>
      </c>
      <c r="N80" s="19">
        <v>5200</v>
      </c>
      <c r="O80" s="19">
        <v>5200</v>
      </c>
      <c r="P80" s="19">
        <v>5200</v>
      </c>
      <c r="R80" s="13">
        <v>5</v>
      </c>
      <c r="S80" s="13">
        <v>1</v>
      </c>
      <c r="T80" s="13">
        <v>2</v>
      </c>
      <c r="U80" s="13">
        <v>2</v>
      </c>
      <c r="V80" s="13">
        <v>7</v>
      </c>
      <c r="W80" s="13">
        <v>0</v>
      </c>
      <c r="X80" s="13">
        <v>11660</v>
      </c>
    </row>
    <row r="81" spans="1:24">
      <c r="A81" s="14" t="s">
        <v>89</v>
      </c>
      <c r="B81" s="14" t="s">
        <v>126</v>
      </c>
      <c r="C81" s="14" t="s">
        <v>25</v>
      </c>
      <c r="D81" s="14" t="s">
        <v>87</v>
      </c>
      <c r="E81" s="19">
        <v>9602</v>
      </c>
      <c r="F81" s="19">
        <v>9602</v>
      </c>
      <c r="G81" s="19">
        <v>9602</v>
      </c>
      <c r="H81" s="19">
        <v>9602</v>
      </c>
      <c r="I81" s="19">
        <v>9602</v>
      </c>
      <c r="J81" s="19">
        <v>9602</v>
      </c>
      <c r="K81" s="19">
        <v>9602</v>
      </c>
      <c r="L81" s="19">
        <v>9602</v>
      </c>
      <c r="M81" s="19">
        <v>9602</v>
      </c>
      <c r="N81" s="19">
        <v>9602</v>
      </c>
      <c r="O81" s="19">
        <v>9602</v>
      </c>
      <c r="P81" s="19">
        <v>9602</v>
      </c>
      <c r="R81" s="13">
        <v>5</v>
      </c>
      <c r="S81" s="13">
        <v>1</v>
      </c>
      <c r="T81" s="13">
        <v>2</v>
      </c>
      <c r="U81" s="13">
        <v>2</v>
      </c>
      <c r="V81" s="13">
        <v>8</v>
      </c>
      <c r="W81" s="13">
        <v>0</v>
      </c>
      <c r="X81" s="13">
        <v>11660</v>
      </c>
    </row>
    <row r="82" spans="1:24">
      <c r="A82" s="14" t="s">
        <v>89</v>
      </c>
      <c r="B82" s="14" t="s">
        <v>126</v>
      </c>
      <c r="C82" s="14" t="s">
        <v>24</v>
      </c>
      <c r="D82" s="14" t="s">
        <v>0</v>
      </c>
      <c r="E82" s="19">
        <v>10600</v>
      </c>
      <c r="F82" s="19">
        <v>10600</v>
      </c>
      <c r="G82" s="19">
        <v>10600</v>
      </c>
      <c r="H82" s="19">
        <v>10600</v>
      </c>
      <c r="I82" s="19">
        <v>10600</v>
      </c>
      <c r="J82" s="19">
        <v>10600</v>
      </c>
      <c r="K82" s="19">
        <v>10600</v>
      </c>
      <c r="L82" s="19">
        <v>10600</v>
      </c>
      <c r="M82" s="19">
        <v>10600</v>
      </c>
      <c r="N82" s="19">
        <v>10600</v>
      </c>
      <c r="O82" s="19">
        <v>10600</v>
      </c>
      <c r="P82" s="19">
        <v>10600</v>
      </c>
      <c r="R82" s="13">
        <v>5</v>
      </c>
      <c r="S82" s="13">
        <v>1</v>
      </c>
      <c r="T82" s="13">
        <v>2</v>
      </c>
      <c r="U82" s="13">
        <v>2</v>
      </c>
      <c r="V82" s="13">
        <v>9</v>
      </c>
      <c r="W82" s="13">
        <v>0</v>
      </c>
      <c r="X82" s="13">
        <v>11660</v>
      </c>
    </row>
    <row r="83" spans="1:24">
      <c r="A83" s="14" t="s">
        <v>89</v>
      </c>
      <c r="B83" s="14" t="s">
        <v>21</v>
      </c>
      <c r="C83" s="14" t="s">
        <v>26</v>
      </c>
      <c r="D83" s="14" t="s">
        <v>87</v>
      </c>
      <c r="E83" s="19">
        <v>3740</v>
      </c>
      <c r="F83" s="19">
        <v>3740</v>
      </c>
      <c r="G83" s="19">
        <v>3740</v>
      </c>
      <c r="H83" s="19">
        <v>3740</v>
      </c>
      <c r="I83" s="19">
        <v>3740</v>
      </c>
      <c r="J83" s="19">
        <v>3740</v>
      </c>
      <c r="K83" s="19">
        <v>3740</v>
      </c>
      <c r="L83" s="19">
        <v>3740</v>
      </c>
      <c r="M83" s="19">
        <v>3740</v>
      </c>
      <c r="N83" s="19">
        <v>3740</v>
      </c>
      <c r="O83" s="19">
        <v>3740</v>
      </c>
      <c r="P83" s="19">
        <v>3740</v>
      </c>
      <c r="R83" s="13">
        <v>5</v>
      </c>
      <c r="S83" s="13">
        <v>1</v>
      </c>
      <c r="T83" s="13">
        <v>2</v>
      </c>
      <c r="U83" s="13">
        <v>2</v>
      </c>
      <c r="V83" s="13">
        <v>10</v>
      </c>
      <c r="W83" s="13">
        <v>0</v>
      </c>
      <c r="X83" s="13">
        <v>11660</v>
      </c>
    </row>
    <row r="84" spans="1:24">
      <c r="A84" s="14" t="s">
        <v>89</v>
      </c>
      <c r="B84" s="14" t="s">
        <v>21</v>
      </c>
      <c r="C84" s="14" t="s">
        <v>25</v>
      </c>
      <c r="D84" s="14" t="s">
        <v>87</v>
      </c>
      <c r="E84" s="19">
        <v>4400</v>
      </c>
      <c r="F84" s="19">
        <v>4400</v>
      </c>
      <c r="G84" s="19">
        <v>4400</v>
      </c>
      <c r="H84" s="19">
        <v>4400</v>
      </c>
      <c r="I84" s="19">
        <v>4400</v>
      </c>
      <c r="J84" s="19">
        <v>4400</v>
      </c>
      <c r="K84" s="19">
        <v>4400</v>
      </c>
      <c r="L84" s="19">
        <v>4400</v>
      </c>
      <c r="M84" s="19">
        <v>4400</v>
      </c>
      <c r="N84" s="19">
        <v>4400</v>
      </c>
      <c r="O84" s="19">
        <v>4400</v>
      </c>
      <c r="P84" s="19">
        <v>4400</v>
      </c>
      <c r="R84" s="13">
        <v>5</v>
      </c>
      <c r="S84" s="13">
        <v>1</v>
      </c>
      <c r="T84" s="13">
        <v>2</v>
      </c>
      <c r="U84" s="13">
        <v>2</v>
      </c>
      <c r="V84" s="13">
        <v>11</v>
      </c>
      <c r="W84" s="13">
        <v>0</v>
      </c>
      <c r="X84" s="13">
        <v>11660</v>
      </c>
    </row>
    <row r="85" spans="1:24">
      <c r="A85" s="14" t="s">
        <v>89</v>
      </c>
      <c r="B85" s="14" t="s">
        <v>21</v>
      </c>
      <c r="C85" s="14" t="s">
        <v>24</v>
      </c>
      <c r="D85" s="14" t="s">
        <v>0</v>
      </c>
      <c r="E85" s="19">
        <v>3800</v>
      </c>
      <c r="F85" s="19">
        <v>3800</v>
      </c>
      <c r="G85" s="19">
        <v>3800</v>
      </c>
      <c r="H85" s="19">
        <v>3800</v>
      </c>
      <c r="I85" s="19">
        <v>3800</v>
      </c>
      <c r="J85" s="19">
        <v>3800</v>
      </c>
      <c r="K85" s="19">
        <v>3800</v>
      </c>
      <c r="L85" s="19">
        <v>3800</v>
      </c>
      <c r="M85" s="19">
        <v>3800</v>
      </c>
      <c r="N85" s="19">
        <v>3800</v>
      </c>
      <c r="O85" s="19">
        <v>3800</v>
      </c>
      <c r="P85" s="19">
        <v>3800</v>
      </c>
      <c r="R85" s="13">
        <v>5</v>
      </c>
      <c r="S85" s="13">
        <v>1</v>
      </c>
      <c r="T85" s="13">
        <v>2</v>
      </c>
      <c r="U85" s="13">
        <v>2</v>
      </c>
      <c r="V85" s="13">
        <v>12</v>
      </c>
      <c r="W85" s="13">
        <v>0</v>
      </c>
      <c r="X85" s="13">
        <v>11660</v>
      </c>
    </row>
    <row r="86" spans="1:24">
      <c r="A86" s="14" t="s">
        <v>89</v>
      </c>
      <c r="B86" s="14" t="s">
        <v>123</v>
      </c>
      <c r="C86" s="14" t="s">
        <v>26</v>
      </c>
      <c r="D86" s="14" t="s">
        <v>87</v>
      </c>
      <c r="E86" s="19">
        <v>2640</v>
      </c>
      <c r="F86" s="19">
        <v>2640</v>
      </c>
      <c r="G86" s="19">
        <v>2640</v>
      </c>
      <c r="H86" s="19">
        <v>2640</v>
      </c>
      <c r="I86" s="19">
        <v>2640</v>
      </c>
      <c r="J86" s="19">
        <v>2640</v>
      </c>
      <c r="K86" s="19">
        <v>2640</v>
      </c>
      <c r="L86" s="19">
        <v>2640</v>
      </c>
      <c r="M86" s="19">
        <v>2640</v>
      </c>
      <c r="N86" s="19">
        <v>2640</v>
      </c>
      <c r="O86" s="19">
        <v>2640</v>
      </c>
      <c r="P86" s="19">
        <v>2640</v>
      </c>
      <c r="R86" s="13">
        <v>5</v>
      </c>
      <c r="S86" s="13">
        <v>2</v>
      </c>
      <c r="T86" s="13">
        <v>3</v>
      </c>
      <c r="U86" s="13">
        <v>1</v>
      </c>
      <c r="V86" s="13">
        <v>1</v>
      </c>
      <c r="W86" s="13">
        <v>0</v>
      </c>
      <c r="X86" s="13">
        <v>6160</v>
      </c>
    </row>
    <row r="87" spans="1:24">
      <c r="A87" s="14" t="s">
        <v>89</v>
      </c>
      <c r="B87" s="14" t="s">
        <v>123</v>
      </c>
      <c r="C87" s="14" t="s">
        <v>25</v>
      </c>
      <c r="D87" s="14" t="s">
        <v>87</v>
      </c>
      <c r="E87" s="19">
        <v>3300</v>
      </c>
      <c r="F87" s="19">
        <v>3300</v>
      </c>
      <c r="G87" s="19">
        <v>3300</v>
      </c>
      <c r="H87" s="19">
        <v>3300</v>
      </c>
      <c r="I87" s="19">
        <v>3300</v>
      </c>
      <c r="J87" s="19">
        <v>3300</v>
      </c>
      <c r="K87" s="19">
        <v>3300</v>
      </c>
      <c r="L87" s="19">
        <v>3300</v>
      </c>
      <c r="M87" s="19">
        <v>3300</v>
      </c>
      <c r="N87" s="19">
        <v>3300</v>
      </c>
      <c r="O87" s="19">
        <v>3300</v>
      </c>
      <c r="P87" s="19">
        <v>3300</v>
      </c>
      <c r="R87" s="13">
        <v>5</v>
      </c>
      <c r="S87" s="13">
        <v>2</v>
      </c>
      <c r="T87" s="13">
        <v>3</v>
      </c>
      <c r="U87" s="13">
        <v>1</v>
      </c>
      <c r="V87" s="13">
        <v>2</v>
      </c>
      <c r="W87" s="13">
        <v>0</v>
      </c>
      <c r="X87" s="13">
        <v>6160</v>
      </c>
    </row>
    <row r="88" spans="1:24">
      <c r="A88" s="14" t="s">
        <v>89</v>
      </c>
      <c r="B88" s="14" t="s">
        <v>22</v>
      </c>
      <c r="C88" s="14" t="s">
        <v>26</v>
      </c>
      <c r="D88" s="14" t="s">
        <v>87</v>
      </c>
      <c r="E88" s="19">
        <v>4400</v>
      </c>
      <c r="F88" s="19">
        <v>4400</v>
      </c>
      <c r="G88" s="19">
        <v>4400</v>
      </c>
      <c r="H88" s="19">
        <v>4400</v>
      </c>
      <c r="I88" s="19">
        <v>4400</v>
      </c>
      <c r="J88" s="19">
        <v>4400</v>
      </c>
      <c r="K88" s="19">
        <v>4400</v>
      </c>
      <c r="L88" s="19">
        <v>4400</v>
      </c>
      <c r="M88" s="19">
        <v>4400</v>
      </c>
      <c r="N88" s="19">
        <v>4400</v>
      </c>
      <c r="O88" s="19">
        <v>4400</v>
      </c>
      <c r="P88" s="19">
        <v>4400</v>
      </c>
      <c r="R88" s="13">
        <v>5</v>
      </c>
      <c r="S88" s="13">
        <v>2</v>
      </c>
      <c r="T88" s="13">
        <v>3</v>
      </c>
      <c r="U88" s="13">
        <v>1</v>
      </c>
      <c r="V88" s="13">
        <v>3</v>
      </c>
      <c r="W88" s="13">
        <v>0</v>
      </c>
      <c r="X88" s="13">
        <v>6160</v>
      </c>
    </row>
    <row r="89" spans="1:24">
      <c r="A89" s="14" t="s">
        <v>89</v>
      </c>
      <c r="B89" s="14" t="s">
        <v>22</v>
      </c>
      <c r="C89" s="14" t="s">
        <v>27</v>
      </c>
      <c r="D89" s="14" t="s">
        <v>0</v>
      </c>
      <c r="E89" s="19">
        <v>6600</v>
      </c>
      <c r="F89" s="19">
        <v>6600</v>
      </c>
      <c r="G89" s="19">
        <v>6600</v>
      </c>
      <c r="H89" s="19">
        <v>6600</v>
      </c>
      <c r="I89" s="19">
        <v>6600</v>
      </c>
      <c r="J89" s="19">
        <v>6600</v>
      </c>
      <c r="K89" s="19">
        <v>6600</v>
      </c>
      <c r="L89" s="19">
        <v>6600</v>
      </c>
      <c r="M89" s="19">
        <v>6600</v>
      </c>
      <c r="N89" s="19">
        <v>6600</v>
      </c>
      <c r="O89" s="19">
        <v>6600</v>
      </c>
      <c r="P89" s="19">
        <v>6600</v>
      </c>
      <c r="R89" s="13">
        <v>5</v>
      </c>
      <c r="S89" s="13">
        <v>2</v>
      </c>
      <c r="T89" s="13">
        <v>3</v>
      </c>
      <c r="U89" s="13">
        <v>1</v>
      </c>
      <c r="V89" s="13">
        <v>4</v>
      </c>
      <c r="W89" s="13">
        <v>0</v>
      </c>
      <c r="X89" s="13">
        <v>6160</v>
      </c>
    </row>
    <row r="90" spans="1:24">
      <c r="A90" s="14" t="s">
        <v>89</v>
      </c>
      <c r="B90" s="14" t="s">
        <v>22</v>
      </c>
      <c r="C90" s="14" t="s">
        <v>25</v>
      </c>
      <c r="D90" s="14" t="s">
        <v>87</v>
      </c>
      <c r="E90" s="19">
        <v>5060</v>
      </c>
      <c r="F90" s="19">
        <v>5060</v>
      </c>
      <c r="G90" s="19">
        <v>5060</v>
      </c>
      <c r="H90" s="19">
        <v>5060</v>
      </c>
      <c r="I90" s="19">
        <v>5060</v>
      </c>
      <c r="J90" s="19">
        <v>5060</v>
      </c>
      <c r="K90" s="19">
        <v>5060</v>
      </c>
      <c r="L90" s="19">
        <v>5060</v>
      </c>
      <c r="M90" s="19">
        <v>5060</v>
      </c>
      <c r="N90" s="19">
        <v>5060</v>
      </c>
      <c r="O90" s="19">
        <v>5060</v>
      </c>
      <c r="P90" s="19">
        <v>5060</v>
      </c>
      <c r="R90" s="13">
        <v>5</v>
      </c>
      <c r="S90" s="13">
        <v>2</v>
      </c>
      <c r="T90" s="13">
        <v>3</v>
      </c>
      <c r="U90" s="13">
        <v>1</v>
      </c>
      <c r="V90" s="13">
        <v>5</v>
      </c>
      <c r="W90" s="13">
        <v>0</v>
      </c>
      <c r="X90" s="13">
        <v>6160</v>
      </c>
    </row>
    <row r="91" spans="1:24">
      <c r="A91" s="14" t="s">
        <v>89</v>
      </c>
      <c r="B91" s="14" t="s">
        <v>22</v>
      </c>
      <c r="C91" s="14" t="s">
        <v>24</v>
      </c>
      <c r="D91" s="14" t="s">
        <v>0</v>
      </c>
      <c r="E91" s="19">
        <v>7260</v>
      </c>
      <c r="F91" s="19">
        <v>7260</v>
      </c>
      <c r="G91" s="19">
        <v>7260</v>
      </c>
      <c r="H91" s="19">
        <v>7260</v>
      </c>
      <c r="I91" s="19">
        <v>7260</v>
      </c>
      <c r="J91" s="19">
        <v>7260</v>
      </c>
      <c r="K91" s="19">
        <v>7260</v>
      </c>
      <c r="L91" s="19">
        <v>7260</v>
      </c>
      <c r="M91" s="19">
        <v>7260</v>
      </c>
      <c r="N91" s="19">
        <v>7260</v>
      </c>
      <c r="O91" s="19">
        <v>7260</v>
      </c>
      <c r="P91" s="19">
        <v>7260</v>
      </c>
      <c r="R91" s="13">
        <v>5</v>
      </c>
      <c r="S91" s="13">
        <v>2</v>
      </c>
      <c r="T91" s="13">
        <v>3</v>
      </c>
      <c r="U91" s="13">
        <v>1</v>
      </c>
      <c r="V91" s="13">
        <v>6</v>
      </c>
      <c r="W91" s="13">
        <v>0</v>
      </c>
      <c r="X91" s="13">
        <v>6160</v>
      </c>
    </row>
    <row r="92" spans="1:24">
      <c r="A92" s="14" t="s">
        <v>89</v>
      </c>
      <c r="B92" s="14" t="s">
        <v>23</v>
      </c>
      <c r="C92" s="14" t="s">
        <v>26</v>
      </c>
      <c r="D92" s="14" t="s">
        <v>87</v>
      </c>
      <c r="E92" s="19">
        <v>2640</v>
      </c>
      <c r="F92" s="19">
        <v>2640</v>
      </c>
      <c r="G92" s="19">
        <v>2640</v>
      </c>
      <c r="H92" s="19">
        <v>2640</v>
      </c>
      <c r="I92" s="19">
        <v>2640</v>
      </c>
      <c r="J92" s="19">
        <v>2640</v>
      </c>
      <c r="K92" s="19">
        <v>2640</v>
      </c>
      <c r="L92" s="19">
        <v>2640</v>
      </c>
      <c r="M92" s="19">
        <v>2640</v>
      </c>
      <c r="N92" s="19">
        <v>2640</v>
      </c>
      <c r="O92" s="19">
        <v>2640</v>
      </c>
      <c r="P92" s="19">
        <v>2640</v>
      </c>
      <c r="R92" s="13">
        <v>5</v>
      </c>
      <c r="S92" s="13">
        <v>2</v>
      </c>
      <c r="T92" s="13">
        <v>3</v>
      </c>
      <c r="U92" s="13">
        <v>1</v>
      </c>
      <c r="V92" s="13">
        <v>7</v>
      </c>
      <c r="W92" s="13">
        <v>0</v>
      </c>
      <c r="X92" s="13">
        <v>6160</v>
      </c>
    </row>
    <row r="93" spans="1:24">
      <c r="A93" s="14" t="s">
        <v>89</v>
      </c>
      <c r="B93" s="14" t="s">
        <v>23</v>
      </c>
      <c r="C93" s="14" t="s">
        <v>25</v>
      </c>
      <c r="D93" s="14" t="s">
        <v>87</v>
      </c>
      <c r="E93" s="19">
        <v>3300</v>
      </c>
      <c r="F93" s="19">
        <v>3300</v>
      </c>
      <c r="G93" s="19">
        <v>3300</v>
      </c>
      <c r="H93" s="19">
        <v>3300</v>
      </c>
      <c r="I93" s="19">
        <v>3300</v>
      </c>
      <c r="J93" s="19">
        <v>3300</v>
      </c>
      <c r="K93" s="19">
        <v>3300</v>
      </c>
      <c r="L93" s="19">
        <v>3300</v>
      </c>
      <c r="M93" s="19">
        <v>3300</v>
      </c>
      <c r="N93" s="19">
        <v>3300</v>
      </c>
      <c r="O93" s="19">
        <v>3300</v>
      </c>
      <c r="P93" s="19">
        <v>3300</v>
      </c>
      <c r="R93" s="13">
        <v>5</v>
      </c>
      <c r="S93" s="13">
        <v>2</v>
      </c>
      <c r="T93" s="13">
        <v>3</v>
      </c>
      <c r="U93" s="13">
        <v>1</v>
      </c>
      <c r="V93" s="13">
        <v>8</v>
      </c>
      <c r="W93" s="13">
        <v>0</v>
      </c>
      <c r="X93" s="13">
        <v>6160</v>
      </c>
    </row>
    <row r="94" spans="1:24">
      <c r="A94" s="14" t="s">
        <v>18</v>
      </c>
      <c r="B94" s="14" t="s">
        <v>124</v>
      </c>
      <c r="C94" s="14" t="s">
        <v>26</v>
      </c>
      <c r="D94" s="14" t="s">
        <v>87</v>
      </c>
      <c r="E94" s="19">
        <v>2310</v>
      </c>
      <c r="F94" s="19">
        <v>2310</v>
      </c>
      <c r="G94" s="19">
        <v>2310</v>
      </c>
      <c r="H94" s="19">
        <v>2310</v>
      </c>
      <c r="I94" s="19">
        <v>2310</v>
      </c>
      <c r="J94" s="19">
        <v>2310</v>
      </c>
      <c r="K94" s="19">
        <v>2310</v>
      </c>
      <c r="L94" s="19">
        <v>2310</v>
      </c>
      <c r="M94" s="19">
        <v>2310</v>
      </c>
      <c r="N94" s="19">
        <v>2310</v>
      </c>
      <c r="O94" s="19">
        <v>2310</v>
      </c>
      <c r="P94" s="19">
        <v>2310</v>
      </c>
      <c r="R94" s="13">
        <v>5</v>
      </c>
      <c r="S94" s="13">
        <v>2</v>
      </c>
      <c r="T94" s="13">
        <v>3</v>
      </c>
      <c r="U94" s="13">
        <v>1</v>
      </c>
      <c r="V94" s="13">
        <v>9</v>
      </c>
      <c r="W94" s="13">
        <v>0</v>
      </c>
      <c r="X94" s="13">
        <v>6160</v>
      </c>
    </row>
    <row r="95" spans="1:24">
      <c r="A95" s="14" t="s">
        <v>18</v>
      </c>
      <c r="B95" s="14" t="s">
        <v>124</v>
      </c>
      <c r="C95" s="14" t="s">
        <v>27</v>
      </c>
      <c r="D95" s="14" t="s">
        <v>0</v>
      </c>
      <c r="E95" s="19">
        <v>3500</v>
      </c>
      <c r="F95" s="19">
        <v>3500</v>
      </c>
      <c r="G95" s="19">
        <v>3500</v>
      </c>
      <c r="H95" s="19">
        <v>3500</v>
      </c>
      <c r="I95" s="19">
        <v>3500</v>
      </c>
      <c r="J95" s="19">
        <v>3500</v>
      </c>
      <c r="K95" s="19">
        <v>3500</v>
      </c>
      <c r="L95" s="19">
        <v>3500</v>
      </c>
      <c r="M95" s="19">
        <v>3500</v>
      </c>
      <c r="N95" s="19">
        <v>3500</v>
      </c>
      <c r="O95" s="19">
        <v>3500</v>
      </c>
      <c r="P95" s="19">
        <v>3500</v>
      </c>
      <c r="R95" s="13">
        <v>5</v>
      </c>
      <c r="S95" s="13">
        <v>2</v>
      </c>
      <c r="T95" s="13">
        <v>3</v>
      </c>
      <c r="U95" s="13">
        <v>1</v>
      </c>
      <c r="V95" s="13">
        <v>10</v>
      </c>
      <c r="W95" s="13">
        <v>0</v>
      </c>
      <c r="X95" s="13">
        <v>6160</v>
      </c>
    </row>
    <row r="96" spans="1:24">
      <c r="A96" s="14" t="s">
        <v>18</v>
      </c>
      <c r="B96" s="14" t="s">
        <v>124</v>
      </c>
      <c r="C96" s="14" t="s">
        <v>25</v>
      </c>
      <c r="D96" s="14" t="s">
        <v>87</v>
      </c>
      <c r="E96" s="19">
        <v>2970</v>
      </c>
      <c r="F96" s="19">
        <v>2970</v>
      </c>
      <c r="G96" s="19">
        <v>2970</v>
      </c>
      <c r="H96" s="19">
        <v>2970</v>
      </c>
      <c r="I96" s="19">
        <v>2970</v>
      </c>
      <c r="J96" s="19">
        <v>2970</v>
      </c>
      <c r="K96" s="19">
        <v>2970</v>
      </c>
      <c r="L96" s="19">
        <v>2970</v>
      </c>
      <c r="M96" s="19">
        <v>2970</v>
      </c>
      <c r="N96" s="19">
        <v>2970</v>
      </c>
      <c r="O96" s="19">
        <v>2970</v>
      </c>
      <c r="P96" s="19">
        <v>2970</v>
      </c>
      <c r="R96" s="13">
        <v>5</v>
      </c>
      <c r="S96" s="13">
        <v>2</v>
      </c>
      <c r="T96" s="13">
        <v>3</v>
      </c>
      <c r="U96" s="13">
        <v>1</v>
      </c>
      <c r="V96" s="13">
        <v>11</v>
      </c>
      <c r="W96" s="13">
        <v>0</v>
      </c>
      <c r="X96" s="13">
        <v>6160</v>
      </c>
    </row>
    <row r="97" spans="1:24">
      <c r="A97" s="14" t="s">
        <v>18</v>
      </c>
      <c r="B97" s="14" t="s">
        <v>124</v>
      </c>
      <c r="C97" s="14" t="s">
        <v>24</v>
      </c>
      <c r="D97" s="14" t="s">
        <v>0</v>
      </c>
      <c r="E97" s="19">
        <v>5170</v>
      </c>
      <c r="F97" s="19">
        <v>5170</v>
      </c>
      <c r="G97" s="19">
        <v>5170</v>
      </c>
      <c r="H97" s="19">
        <v>5170</v>
      </c>
      <c r="I97" s="19">
        <v>5170</v>
      </c>
      <c r="J97" s="19">
        <v>5170</v>
      </c>
      <c r="K97" s="19">
        <v>5170</v>
      </c>
      <c r="L97" s="19">
        <v>5170</v>
      </c>
      <c r="M97" s="19">
        <v>5170</v>
      </c>
      <c r="N97" s="19">
        <v>5170</v>
      </c>
      <c r="O97" s="19">
        <v>5170</v>
      </c>
      <c r="P97" s="19">
        <v>5170</v>
      </c>
      <c r="R97" s="13">
        <v>5</v>
      </c>
      <c r="S97" s="13">
        <v>2</v>
      </c>
      <c r="T97" s="13">
        <v>3</v>
      </c>
      <c r="U97" s="13">
        <v>1</v>
      </c>
      <c r="V97" s="13">
        <v>12</v>
      </c>
      <c r="W97" s="13">
        <v>0</v>
      </c>
      <c r="X97" s="13">
        <v>6160</v>
      </c>
    </row>
    <row r="98" spans="1:24">
      <c r="A98" s="14" t="s">
        <v>18</v>
      </c>
      <c r="B98" s="14" t="s">
        <v>126</v>
      </c>
      <c r="C98" s="14" t="s">
        <v>26</v>
      </c>
      <c r="D98" s="14" t="s">
        <v>87</v>
      </c>
      <c r="E98" s="19">
        <v>8910</v>
      </c>
      <c r="F98" s="19">
        <v>8910</v>
      </c>
      <c r="G98" s="19">
        <v>8910</v>
      </c>
      <c r="H98" s="19">
        <v>8910</v>
      </c>
      <c r="I98" s="19">
        <v>8910</v>
      </c>
      <c r="J98" s="19">
        <v>8910</v>
      </c>
      <c r="K98" s="19">
        <v>8910</v>
      </c>
      <c r="L98" s="19">
        <v>8910</v>
      </c>
      <c r="M98" s="19">
        <v>8910</v>
      </c>
      <c r="N98" s="19">
        <v>8910</v>
      </c>
      <c r="O98" s="19">
        <v>8910</v>
      </c>
      <c r="P98" s="19">
        <v>8910</v>
      </c>
      <c r="R98" s="13">
        <v>5</v>
      </c>
      <c r="S98" s="13">
        <v>2</v>
      </c>
      <c r="T98" s="13">
        <v>4</v>
      </c>
      <c r="U98" s="13">
        <v>2</v>
      </c>
      <c r="V98" s="13">
        <v>1</v>
      </c>
      <c r="W98" s="13">
        <v>0</v>
      </c>
      <c r="X98" s="13">
        <v>4700</v>
      </c>
    </row>
    <row r="99" spans="1:24">
      <c r="A99" s="14" t="s">
        <v>18</v>
      </c>
      <c r="B99" s="14" t="s">
        <v>126</v>
      </c>
      <c r="C99" s="14" t="s">
        <v>25</v>
      </c>
      <c r="D99" s="14" t="s">
        <v>87</v>
      </c>
      <c r="E99" s="19">
        <v>10450</v>
      </c>
      <c r="F99" s="19">
        <v>10450</v>
      </c>
      <c r="G99" s="19">
        <v>10450</v>
      </c>
      <c r="H99" s="19">
        <v>10450</v>
      </c>
      <c r="I99" s="19">
        <v>10450</v>
      </c>
      <c r="J99" s="19">
        <v>10450</v>
      </c>
      <c r="K99" s="19">
        <v>10450</v>
      </c>
      <c r="L99" s="19">
        <v>10450</v>
      </c>
      <c r="M99" s="19">
        <v>10450</v>
      </c>
      <c r="N99" s="19">
        <v>10450</v>
      </c>
      <c r="O99" s="19">
        <v>10450</v>
      </c>
      <c r="P99" s="19">
        <v>10450</v>
      </c>
      <c r="R99" s="13">
        <v>5</v>
      </c>
      <c r="S99" s="13">
        <v>2</v>
      </c>
      <c r="T99" s="13">
        <v>4</v>
      </c>
      <c r="U99" s="13">
        <v>2</v>
      </c>
      <c r="V99" s="13">
        <v>2</v>
      </c>
      <c r="W99" s="13">
        <v>0</v>
      </c>
      <c r="X99" s="13">
        <v>4700</v>
      </c>
    </row>
    <row r="100" spans="1:24">
      <c r="A100" s="14" t="s">
        <v>18</v>
      </c>
      <c r="B100" s="14" t="s">
        <v>126</v>
      </c>
      <c r="C100" s="14" t="s">
        <v>24</v>
      </c>
      <c r="D100" s="14" t="s">
        <v>0</v>
      </c>
      <c r="E100" s="19">
        <v>12650</v>
      </c>
      <c r="F100" s="19">
        <v>12650</v>
      </c>
      <c r="G100" s="19">
        <v>12650</v>
      </c>
      <c r="H100" s="19">
        <v>12650</v>
      </c>
      <c r="I100" s="19">
        <v>12650</v>
      </c>
      <c r="J100" s="19">
        <v>12650</v>
      </c>
      <c r="K100" s="19">
        <v>12650</v>
      </c>
      <c r="L100" s="19">
        <v>12650</v>
      </c>
      <c r="M100" s="19">
        <v>12650</v>
      </c>
      <c r="N100" s="19">
        <v>12650</v>
      </c>
      <c r="O100" s="19">
        <v>12650</v>
      </c>
      <c r="P100" s="19">
        <v>12650</v>
      </c>
      <c r="R100" s="13">
        <v>5</v>
      </c>
      <c r="S100" s="13">
        <v>2</v>
      </c>
      <c r="T100" s="13">
        <v>4</v>
      </c>
      <c r="U100" s="13">
        <v>2</v>
      </c>
      <c r="V100" s="13">
        <v>3</v>
      </c>
      <c r="W100" s="13">
        <v>0</v>
      </c>
      <c r="X100" s="13">
        <v>4700</v>
      </c>
    </row>
    <row r="101" spans="1:24">
      <c r="A101" s="14" t="s">
        <v>18</v>
      </c>
      <c r="B101" s="14" t="s">
        <v>122</v>
      </c>
      <c r="C101" s="14" t="s">
        <v>26</v>
      </c>
      <c r="D101" s="14" t="s">
        <v>87</v>
      </c>
      <c r="E101" s="19">
        <v>7150</v>
      </c>
      <c r="F101" s="19">
        <v>7150</v>
      </c>
      <c r="G101" s="19">
        <v>7150</v>
      </c>
      <c r="H101" s="19">
        <v>7150</v>
      </c>
      <c r="I101" s="19">
        <v>7150</v>
      </c>
      <c r="J101" s="19">
        <v>7150</v>
      </c>
      <c r="K101" s="19">
        <v>7150</v>
      </c>
      <c r="L101" s="19">
        <v>7150</v>
      </c>
      <c r="M101" s="19">
        <v>7150</v>
      </c>
      <c r="N101" s="19">
        <v>7150</v>
      </c>
      <c r="O101" s="19">
        <v>7150</v>
      </c>
      <c r="P101" s="19">
        <v>7150</v>
      </c>
      <c r="R101" s="13">
        <v>5</v>
      </c>
      <c r="S101" s="13">
        <v>2</v>
      </c>
      <c r="T101" s="13">
        <v>4</v>
      </c>
      <c r="U101" s="13">
        <v>2</v>
      </c>
      <c r="V101" s="13">
        <v>4</v>
      </c>
      <c r="W101" s="13">
        <v>0</v>
      </c>
      <c r="X101" s="13">
        <v>4700</v>
      </c>
    </row>
    <row r="102" spans="1:24">
      <c r="A102" s="14" t="s">
        <v>18</v>
      </c>
      <c r="B102" s="14" t="s">
        <v>122</v>
      </c>
      <c r="C102" s="14" t="s">
        <v>25</v>
      </c>
      <c r="D102" s="14" t="s">
        <v>87</v>
      </c>
      <c r="E102" s="19">
        <v>8030</v>
      </c>
      <c r="F102" s="19">
        <v>8030</v>
      </c>
      <c r="G102" s="19">
        <v>8030</v>
      </c>
      <c r="H102" s="19">
        <v>8030</v>
      </c>
      <c r="I102" s="19">
        <v>8030</v>
      </c>
      <c r="J102" s="19">
        <v>8030</v>
      </c>
      <c r="K102" s="19">
        <v>8030</v>
      </c>
      <c r="L102" s="19">
        <v>8030</v>
      </c>
      <c r="M102" s="19">
        <v>8030</v>
      </c>
      <c r="N102" s="19">
        <v>8030</v>
      </c>
      <c r="O102" s="19">
        <v>8030</v>
      </c>
      <c r="P102" s="19">
        <v>8030</v>
      </c>
      <c r="R102" s="13">
        <v>5</v>
      </c>
      <c r="S102" s="13">
        <v>2</v>
      </c>
      <c r="T102" s="13">
        <v>4</v>
      </c>
      <c r="U102" s="13">
        <v>2</v>
      </c>
      <c r="V102" s="13">
        <v>5</v>
      </c>
      <c r="W102" s="13">
        <v>0</v>
      </c>
      <c r="X102" s="13">
        <v>4700</v>
      </c>
    </row>
    <row r="103" spans="1:24">
      <c r="A103" s="14" t="s">
        <v>18</v>
      </c>
      <c r="B103" s="14" t="s">
        <v>122</v>
      </c>
      <c r="C103" s="14" t="s">
        <v>24</v>
      </c>
      <c r="D103" s="14" t="s">
        <v>0</v>
      </c>
      <c r="E103" s="19">
        <v>10230</v>
      </c>
      <c r="F103" s="19">
        <v>10230</v>
      </c>
      <c r="G103" s="19">
        <v>10230</v>
      </c>
      <c r="H103" s="19">
        <v>10230</v>
      </c>
      <c r="I103" s="19">
        <v>10230</v>
      </c>
      <c r="J103" s="19">
        <v>10230</v>
      </c>
      <c r="K103" s="19">
        <v>10230</v>
      </c>
      <c r="L103" s="19">
        <v>10230</v>
      </c>
      <c r="M103" s="19">
        <v>10230</v>
      </c>
      <c r="N103" s="19">
        <v>10230</v>
      </c>
      <c r="O103" s="19">
        <v>10230</v>
      </c>
      <c r="P103" s="19">
        <v>10230</v>
      </c>
      <c r="R103" s="13">
        <v>5</v>
      </c>
      <c r="S103" s="13">
        <v>2</v>
      </c>
      <c r="T103" s="13">
        <v>4</v>
      </c>
      <c r="U103" s="13">
        <v>2</v>
      </c>
      <c r="V103" s="13">
        <v>6</v>
      </c>
      <c r="W103" s="13">
        <v>0</v>
      </c>
      <c r="X103" s="13">
        <v>4700</v>
      </c>
    </row>
    <row r="104" spans="1:24">
      <c r="A104" s="14" t="s">
        <v>18</v>
      </c>
      <c r="B104" s="14" t="s">
        <v>123</v>
      </c>
      <c r="C104" s="14" t="s">
        <v>26</v>
      </c>
      <c r="D104" s="14" t="s">
        <v>87</v>
      </c>
      <c r="E104" s="19">
        <v>7260</v>
      </c>
      <c r="F104" s="19">
        <v>7260</v>
      </c>
      <c r="G104" s="19">
        <v>7260</v>
      </c>
      <c r="H104" s="19">
        <v>7260</v>
      </c>
      <c r="I104" s="19">
        <v>7260</v>
      </c>
      <c r="J104" s="19">
        <v>7260</v>
      </c>
      <c r="K104" s="19">
        <v>7260</v>
      </c>
      <c r="L104" s="19">
        <v>7260</v>
      </c>
      <c r="M104" s="19">
        <v>7260</v>
      </c>
      <c r="N104" s="19">
        <v>7260</v>
      </c>
      <c r="O104" s="19">
        <v>7260</v>
      </c>
      <c r="P104" s="19">
        <v>7260</v>
      </c>
      <c r="R104" s="13">
        <v>5</v>
      </c>
      <c r="S104" s="13">
        <v>2</v>
      </c>
      <c r="T104" s="13">
        <v>4</v>
      </c>
      <c r="U104" s="13">
        <v>2</v>
      </c>
      <c r="V104" s="13">
        <v>7</v>
      </c>
      <c r="W104" s="13">
        <v>0</v>
      </c>
      <c r="X104" s="13">
        <v>4700</v>
      </c>
    </row>
    <row r="105" spans="1:24">
      <c r="A105" s="14" t="s">
        <v>18</v>
      </c>
      <c r="B105" s="14" t="s">
        <v>123</v>
      </c>
      <c r="C105" s="14" t="s">
        <v>25</v>
      </c>
      <c r="D105" s="14" t="s">
        <v>87</v>
      </c>
      <c r="E105" s="19">
        <v>7920</v>
      </c>
      <c r="F105" s="19">
        <v>7920</v>
      </c>
      <c r="G105" s="19">
        <v>7920</v>
      </c>
      <c r="H105" s="19">
        <v>7920</v>
      </c>
      <c r="I105" s="19">
        <v>7920</v>
      </c>
      <c r="J105" s="19">
        <v>7920</v>
      </c>
      <c r="K105" s="19">
        <v>7920</v>
      </c>
      <c r="L105" s="19">
        <v>7920</v>
      </c>
      <c r="M105" s="19">
        <v>7920</v>
      </c>
      <c r="N105" s="19">
        <v>7920</v>
      </c>
      <c r="O105" s="19">
        <v>7920</v>
      </c>
      <c r="P105" s="19">
        <v>7920</v>
      </c>
      <c r="R105" s="13">
        <v>5</v>
      </c>
      <c r="S105" s="13">
        <v>2</v>
      </c>
      <c r="T105" s="13">
        <v>4</v>
      </c>
      <c r="U105" s="13">
        <v>2</v>
      </c>
      <c r="V105" s="13">
        <v>8</v>
      </c>
      <c r="W105" s="13">
        <v>0</v>
      </c>
      <c r="X105" s="13">
        <v>4700</v>
      </c>
    </row>
    <row r="106" spans="1:24">
      <c r="A106" s="14" t="s">
        <v>18</v>
      </c>
      <c r="B106" s="14" t="s">
        <v>123</v>
      </c>
      <c r="C106" s="14" t="s">
        <v>24</v>
      </c>
      <c r="D106" s="14" t="s">
        <v>0</v>
      </c>
      <c r="E106" s="19">
        <v>10120</v>
      </c>
      <c r="F106" s="19">
        <v>10120</v>
      </c>
      <c r="G106" s="19">
        <v>10120</v>
      </c>
      <c r="H106" s="19">
        <v>10120</v>
      </c>
      <c r="I106" s="19">
        <v>10120</v>
      </c>
      <c r="J106" s="19">
        <v>10120</v>
      </c>
      <c r="K106" s="19">
        <v>10120</v>
      </c>
      <c r="L106" s="19">
        <v>10120</v>
      </c>
      <c r="M106" s="19">
        <v>10120</v>
      </c>
      <c r="N106" s="19">
        <v>10120</v>
      </c>
      <c r="O106" s="19">
        <v>10120</v>
      </c>
      <c r="P106" s="19">
        <v>10120</v>
      </c>
      <c r="R106" s="13">
        <v>5</v>
      </c>
      <c r="S106" s="13">
        <v>2</v>
      </c>
      <c r="T106" s="13">
        <v>4</v>
      </c>
      <c r="U106" s="13">
        <v>2</v>
      </c>
      <c r="V106" s="13">
        <v>9</v>
      </c>
      <c r="W106" s="13">
        <v>0</v>
      </c>
      <c r="X106" s="13">
        <v>4700</v>
      </c>
    </row>
    <row r="107" spans="1:24">
      <c r="A107" s="14" t="s">
        <v>18</v>
      </c>
      <c r="B107" s="14" t="s">
        <v>22</v>
      </c>
      <c r="C107" s="14" t="s">
        <v>26</v>
      </c>
      <c r="D107" s="14" t="s">
        <v>87</v>
      </c>
      <c r="E107" s="19">
        <v>2000</v>
      </c>
      <c r="F107" s="19">
        <v>2000</v>
      </c>
      <c r="G107" s="19">
        <v>2000</v>
      </c>
      <c r="H107" s="19">
        <v>2000</v>
      </c>
      <c r="I107" s="19">
        <v>2000</v>
      </c>
      <c r="J107" s="19">
        <v>2000</v>
      </c>
      <c r="K107" s="19">
        <v>2000</v>
      </c>
      <c r="L107" s="19">
        <v>2000</v>
      </c>
      <c r="M107" s="19">
        <v>2000</v>
      </c>
      <c r="N107" s="19">
        <v>2000</v>
      </c>
      <c r="O107" s="19">
        <v>2000</v>
      </c>
      <c r="P107" s="19">
        <v>2000</v>
      </c>
      <c r="R107" s="13">
        <v>5</v>
      </c>
      <c r="S107" s="13">
        <v>2</v>
      </c>
      <c r="T107" s="13">
        <v>4</v>
      </c>
      <c r="U107" s="13">
        <v>2</v>
      </c>
      <c r="V107" s="13">
        <v>10</v>
      </c>
      <c r="W107" s="13">
        <v>0</v>
      </c>
      <c r="X107" s="13">
        <v>4700</v>
      </c>
    </row>
    <row r="108" spans="1:24">
      <c r="A108" s="14" t="s">
        <v>18</v>
      </c>
      <c r="B108" s="14" t="s">
        <v>22</v>
      </c>
      <c r="C108" s="14" t="s">
        <v>27</v>
      </c>
      <c r="D108" s="14" t="s">
        <v>0</v>
      </c>
      <c r="E108" s="19">
        <v>4400</v>
      </c>
      <c r="F108" s="19">
        <v>4400</v>
      </c>
      <c r="G108" s="19">
        <v>4400</v>
      </c>
      <c r="H108" s="19">
        <v>4400</v>
      </c>
      <c r="I108" s="19">
        <v>4400</v>
      </c>
      <c r="J108" s="19">
        <v>4400</v>
      </c>
      <c r="K108" s="19">
        <v>4400</v>
      </c>
      <c r="L108" s="19">
        <v>4400</v>
      </c>
      <c r="M108" s="19">
        <v>4400</v>
      </c>
      <c r="N108" s="19">
        <v>4400</v>
      </c>
      <c r="O108" s="19">
        <v>4400</v>
      </c>
      <c r="P108" s="19">
        <v>4400</v>
      </c>
      <c r="R108" s="13">
        <v>5</v>
      </c>
      <c r="S108" s="13">
        <v>2</v>
      </c>
      <c r="T108" s="13">
        <v>4</v>
      </c>
      <c r="U108" s="13">
        <v>2</v>
      </c>
      <c r="V108" s="13">
        <v>11</v>
      </c>
      <c r="W108" s="13">
        <v>0</v>
      </c>
      <c r="X108" s="13">
        <v>4700</v>
      </c>
    </row>
    <row r="109" spans="1:24">
      <c r="A109" s="14" t="s">
        <v>18</v>
      </c>
      <c r="B109" s="14" t="s">
        <v>22</v>
      </c>
      <c r="C109" s="14" t="s">
        <v>25</v>
      </c>
      <c r="D109" s="14" t="s">
        <v>87</v>
      </c>
      <c r="E109" s="19">
        <v>2750</v>
      </c>
      <c r="F109" s="19">
        <v>2750</v>
      </c>
      <c r="G109" s="19">
        <v>2750</v>
      </c>
      <c r="H109" s="19">
        <v>2750</v>
      </c>
      <c r="I109" s="19">
        <v>2750</v>
      </c>
      <c r="J109" s="19">
        <v>2750</v>
      </c>
      <c r="K109" s="19">
        <v>2750</v>
      </c>
      <c r="L109" s="19">
        <v>2750</v>
      </c>
      <c r="M109" s="19">
        <v>2750</v>
      </c>
      <c r="N109" s="19">
        <v>2750</v>
      </c>
      <c r="O109" s="19">
        <v>2750</v>
      </c>
      <c r="P109" s="19">
        <v>2750</v>
      </c>
      <c r="R109" s="13">
        <v>5</v>
      </c>
      <c r="S109" s="13">
        <v>2</v>
      </c>
      <c r="T109" s="13">
        <v>4</v>
      </c>
      <c r="U109" s="13">
        <v>2</v>
      </c>
      <c r="V109" s="13">
        <v>12</v>
      </c>
      <c r="W109" s="13">
        <v>0</v>
      </c>
      <c r="X109" s="13">
        <v>4700</v>
      </c>
    </row>
    <row r="110" spans="1:24">
      <c r="A110" s="14" t="s">
        <v>18</v>
      </c>
      <c r="B110" s="14" t="s">
        <v>22</v>
      </c>
      <c r="C110" s="14" t="s">
        <v>24</v>
      </c>
      <c r="D110" s="14" t="s">
        <v>0</v>
      </c>
      <c r="E110" s="19">
        <v>4950</v>
      </c>
      <c r="F110" s="19">
        <v>4950</v>
      </c>
      <c r="G110" s="19">
        <v>4950</v>
      </c>
      <c r="H110" s="19">
        <v>4950</v>
      </c>
      <c r="I110" s="19">
        <v>4950</v>
      </c>
      <c r="J110" s="19">
        <v>4950</v>
      </c>
      <c r="K110" s="19">
        <v>4950</v>
      </c>
      <c r="L110" s="19">
        <v>4950</v>
      </c>
      <c r="M110" s="19">
        <v>4950</v>
      </c>
      <c r="N110" s="19">
        <v>4950</v>
      </c>
      <c r="O110" s="19">
        <v>4950</v>
      </c>
      <c r="P110" s="19">
        <v>4950</v>
      </c>
      <c r="R110" s="13">
        <v>5</v>
      </c>
      <c r="S110" s="13">
        <v>2</v>
      </c>
      <c r="T110" s="13">
        <v>1</v>
      </c>
      <c r="U110" s="13">
        <v>1</v>
      </c>
      <c r="V110" s="13">
        <v>1</v>
      </c>
      <c r="W110" s="13">
        <v>0</v>
      </c>
      <c r="X110" s="13">
        <v>6820</v>
      </c>
    </row>
    <row r="111" spans="1:24">
      <c r="A111" s="14" t="s">
        <v>18</v>
      </c>
      <c r="B111" s="14" t="s">
        <v>23</v>
      </c>
      <c r="C111" s="14" t="s">
        <v>26</v>
      </c>
      <c r="D111" s="14" t="s">
        <v>87</v>
      </c>
      <c r="E111" s="19">
        <v>7920</v>
      </c>
      <c r="F111" s="19">
        <v>7920</v>
      </c>
      <c r="G111" s="19">
        <v>7920</v>
      </c>
      <c r="H111" s="19">
        <v>7920</v>
      </c>
      <c r="I111" s="19">
        <v>7920</v>
      </c>
      <c r="J111" s="19">
        <v>7920</v>
      </c>
      <c r="K111" s="19">
        <v>7920</v>
      </c>
      <c r="L111" s="19">
        <v>7920</v>
      </c>
      <c r="M111" s="19">
        <v>7920</v>
      </c>
      <c r="N111" s="19">
        <v>7920</v>
      </c>
      <c r="O111" s="19">
        <v>7920</v>
      </c>
      <c r="P111" s="19">
        <v>7920</v>
      </c>
      <c r="R111" s="13">
        <v>5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6820</v>
      </c>
    </row>
    <row r="112" spans="1:24">
      <c r="A112" s="14" t="s">
        <v>18</v>
      </c>
      <c r="B112" s="14" t="s">
        <v>23</v>
      </c>
      <c r="C112" s="14" t="s">
        <v>27</v>
      </c>
      <c r="D112" s="14" t="s">
        <v>0</v>
      </c>
      <c r="E112" s="19">
        <v>5200</v>
      </c>
      <c r="F112" s="19">
        <v>5200</v>
      </c>
      <c r="G112" s="19">
        <v>5200</v>
      </c>
      <c r="H112" s="19">
        <v>5200</v>
      </c>
      <c r="I112" s="19">
        <v>5200</v>
      </c>
      <c r="J112" s="19">
        <v>5200</v>
      </c>
      <c r="K112" s="19">
        <v>5200</v>
      </c>
      <c r="L112" s="19">
        <v>5200</v>
      </c>
      <c r="M112" s="19">
        <v>5200</v>
      </c>
      <c r="N112" s="19">
        <v>5200</v>
      </c>
      <c r="O112" s="19">
        <v>5200</v>
      </c>
      <c r="P112" s="19">
        <v>5200</v>
      </c>
      <c r="R112" s="13">
        <v>5</v>
      </c>
      <c r="S112" s="13">
        <v>2</v>
      </c>
      <c r="T112" s="13">
        <v>1</v>
      </c>
      <c r="U112" s="13">
        <v>1</v>
      </c>
      <c r="V112" s="13">
        <v>3</v>
      </c>
      <c r="W112" s="13">
        <v>0</v>
      </c>
      <c r="X112" s="13">
        <v>6820</v>
      </c>
    </row>
    <row r="113" spans="1:24">
      <c r="A113" s="14" t="s">
        <v>18</v>
      </c>
      <c r="B113" s="14" t="s">
        <v>23</v>
      </c>
      <c r="C113" s="14" t="s">
        <v>25</v>
      </c>
      <c r="D113" s="14" t="s">
        <v>87</v>
      </c>
      <c r="E113" s="19">
        <v>8580</v>
      </c>
      <c r="F113" s="19">
        <v>8580</v>
      </c>
      <c r="G113" s="19">
        <v>8580</v>
      </c>
      <c r="H113" s="19">
        <v>8580</v>
      </c>
      <c r="I113" s="19">
        <v>8580</v>
      </c>
      <c r="J113" s="19">
        <v>8580</v>
      </c>
      <c r="K113" s="19">
        <v>8580</v>
      </c>
      <c r="L113" s="19">
        <v>8580</v>
      </c>
      <c r="M113" s="19">
        <v>8580</v>
      </c>
      <c r="N113" s="19">
        <v>8580</v>
      </c>
      <c r="O113" s="19">
        <v>8580</v>
      </c>
      <c r="P113" s="19">
        <v>8580</v>
      </c>
      <c r="R113" s="13">
        <v>5</v>
      </c>
      <c r="S113" s="13">
        <v>2</v>
      </c>
      <c r="T113" s="13">
        <v>1</v>
      </c>
      <c r="U113" s="13">
        <v>1</v>
      </c>
      <c r="V113" s="13">
        <v>4</v>
      </c>
      <c r="W113" s="13">
        <v>0</v>
      </c>
      <c r="X113" s="13">
        <v>6820</v>
      </c>
    </row>
    <row r="114" spans="1:24">
      <c r="A114" s="14" t="s">
        <v>18</v>
      </c>
      <c r="B114" s="14" t="s">
        <v>23</v>
      </c>
      <c r="C114" s="14" t="s">
        <v>24</v>
      </c>
      <c r="D114" s="14" t="s">
        <v>0</v>
      </c>
      <c r="E114" s="19">
        <v>10780</v>
      </c>
      <c r="F114" s="19">
        <v>10780</v>
      </c>
      <c r="G114" s="19">
        <v>10780</v>
      </c>
      <c r="H114" s="19">
        <v>10780</v>
      </c>
      <c r="I114" s="19">
        <v>10780</v>
      </c>
      <c r="J114" s="19">
        <v>10780</v>
      </c>
      <c r="K114" s="19">
        <v>10780</v>
      </c>
      <c r="L114" s="19">
        <v>10780</v>
      </c>
      <c r="M114" s="19">
        <v>10780</v>
      </c>
      <c r="N114" s="19">
        <v>10780</v>
      </c>
      <c r="O114" s="19">
        <v>10780</v>
      </c>
      <c r="P114" s="19">
        <v>10780</v>
      </c>
      <c r="R114" s="13">
        <v>5</v>
      </c>
      <c r="S114" s="13">
        <v>2</v>
      </c>
      <c r="T114" s="13">
        <v>1</v>
      </c>
      <c r="U114" s="13">
        <v>1</v>
      </c>
      <c r="V114" s="13">
        <v>5</v>
      </c>
      <c r="W114" s="13">
        <v>0</v>
      </c>
      <c r="X114" s="13">
        <v>6820</v>
      </c>
    </row>
    <row r="115" spans="1:24">
      <c r="A115" s="14" t="s">
        <v>90</v>
      </c>
      <c r="B115" s="14" t="s">
        <v>124</v>
      </c>
      <c r="C115" s="14" t="s">
        <v>26</v>
      </c>
      <c r="D115" s="14" t="s">
        <v>87</v>
      </c>
      <c r="E115" s="19">
        <v>2750</v>
      </c>
      <c r="F115" s="19">
        <v>2750</v>
      </c>
      <c r="G115" s="19">
        <v>2750</v>
      </c>
      <c r="H115" s="19">
        <v>2750</v>
      </c>
      <c r="I115" s="19">
        <v>2750</v>
      </c>
      <c r="J115" s="19">
        <v>2750</v>
      </c>
      <c r="K115" s="19">
        <v>2750</v>
      </c>
      <c r="L115" s="19">
        <v>2750</v>
      </c>
      <c r="M115" s="19">
        <v>2750</v>
      </c>
      <c r="N115" s="19">
        <v>2750</v>
      </c>
      <c r="O115" s="19">
        <v>2750</v>
      </c>
      <c r="P115" s="19">
        <v>2750</v>
      </c>
      <c r="R115" s="13">
        <v>5</v>
      </c>
      <c r="S115" s="13">
        <v>2</v>
      </c>
      <c r="T115" s="13">
        <v>1</v>
      </c>
      <c r="U115" s="13">
        <v>1</v>
      </c>
      <c r="V115" s="13">
        <v>6</v>
      </c>
      <c r="W115" s="13">
        <v>0</v>
      </c>
      <c r="X115" s="13">
        <v>6820</v>
      </c>
    </row>
    <row r="116" spans="1:24">
      <c r="A116" s="14" t="s">
        <v>90</v>
      </c>
      <c r="B116" s="14" t="s">
        <v>124</v>
      </c>
      <c r="C116" s="14" t="s">
        <v>25</v>
      </c>
      <c r="D116" s="14" t="s">
        <v>87</v>
      </c>
      <c r="E116" s="19">
        <v>3410</v>
      </c>
      <c r="F116" s="19">
        <v>3410</v>
      </c>
      <c r="G116" s="19">
        <v>3410</v>
      </c>
      <c r="H116" s="19">
        <v>3410</v>
      </c>
      <c r="I116" s="19">
        <v>3410</v>
      </c>
      <c r="J116" s="19">
        <v>3410</v>
      </c>
      <c r="K116" s="19">
        <v>3410</v>
      </c>
      <c r="L116" s="19">
        <v>3410</v>
      </c>
      <c r="M116" s="19">
        <v>3410</v>
      </c>
      <c r="N116" s="19">
        <v>3410</v>
      </c>
      <c r="O116" s="19">
        <v>3410</v>
      </c>
      <c r="P116" s="19">
        <v>3410</v>
      </c>
      <c r="R116" s="13">
        <v>5</v>
      </c>
      <c r="S116" s="13">
        <v>2</v>
      </c>
      <c r="T116" s="13">
        <v>1</v>
      </c>
      <c r="U116" s="13">
        <v>1</v>
      </c>
      <c r="V116" s="13">
        <v>7</v>
      </c>
      <c r="W116" s="13">
        <v>0</v>
      </c>
      <c r="X116" s="13">
        <v>6820</v>
      </c>
    </row>
    <row r="117" spans="1:24">
      <c r="A117" s="14" t="s">
        <v>90</v>
      </c>
      <c r="B117" s="14" t="s">
        <v>124</v>
      </c>
      <c r="C117" s="14" t="s">
        <v>24</v>
      </c>
      <c r="D117" s="14" t="s">
        <v>0</v>
      </c>
      <c r="E117" s="19">
        <v>5610</v>
      </c>
      <c r="F117" s="19">
        <v>5610</v>
      </c>
      <c r="G117" s="19">
        <v>5610</v>
      </c>
      <c r="H117" s="19">
        <v>5610</v>
      </c>
      <c r="I117" s="19">
        <v>5610</v>
      </c>
      <c r="J117" s="19">
        <v>5610</v>
      </c>
      <c r="K117" s="19">
        <v>5610</v>
      </c>
      <c r="L117" s="19">
        <v>5610</v>
      </c>
      <c r="M117" s="19">
        <v>5610</v>
      </c>
      <c r="N117" s="19">
        <v>5610</v>
      </c>
      <c r="O117" s="19">
        <v>5610</v>
      </c>
      <c r="P117" s="19">
        <v>5610</v>
      </c>
      <c r="R117" s="13">
        <v>5</v>
      </c>
      <c r="S117" s="13">
        <v>2</v>
      </c>
      <c r="T117" s="13">
        <v>1</v>
      </c>
      <c r="U117" s="13">
        <v>1</v>
      </c>
      <c r="V117" s="13">
        <v>8</v>
      </c>
      <c r="W117" s="13">
        <v>0</v>
      </c>
      <c r="X117" s="13">
        <v>6820</v>
      </c>
    </row>
    <row r="118" spans="1:24">
      <c r="A118" s="14" t="s">
        <v>90</v>
      </c>
      <c r="B118" s="14" t="s">
        <v>125</v>
      </c>
      <c r="C118" s="14" t="s">
        <v>26</v>
      </c>
      <c r="D118" s="14" t="s">
        <v>87</v>
      </c>
      <c r="E118" s="19">
        <v>4950</v>
      </c>
      <c r="F118" s="19">
        <v>4950</v>
      </c>
      <c r="G118" s="19">
        <v>4950</v>
      </c>
      <c r="H118" s="19">
        <v>4950</v>
      </c>
      <c r="I118" s="19">
        <v>4950</v>
      </c>
      <c r="J118" s="19">
        <v>4950</v>
      </c>
      <c r="K118" s="19">
        <v>4950</v>
      </c>
      <c r="L118" s="19">
        <v>4950</v>
      </c>
      <c r="M118" s="19">
        <v>4950</v>
      </c>
      <c r="N118" s="19">
        <v>4950</v>
      </c>
      <c r="O118" s="19">
        <v>4950</v>
      </c>
      <c r="P118" s="19">
        <v>4950</v>
      </c>
      <c r="R118" s="13">
        <v>5</v>
      </c>
      <c r="S118" s="13">
        <v>2</v>
      </c>
      <c r="T118" s="13">
        <v>1</v>
      </c>
      <c r="U118" s="13">
        <v>1</v>
      </c>
      <c r="V118" s="13">
        <v>9</v>
      </c>
      <c r="W118" s="13">
        <v>0</v>
      </c>
      <c r="X118" s="13">
        <v>6820</v>
      </c>
    </row>
    <row r="119" spans="1:24">
      <c r="A119" s="14" t="s">
        <v>90</v>
      </c>
      <c r="B119" s="14" t="s">
        <v>125</v>
      </c>
      <c r="C119" s="14" t="s">
        <v>25</v>
      </c>
      <c r="D119" s="14" t="s">
        <v>87</v>
      </c>
      <c r="E119" s="19">
        <v>5610</v>
      </c>
      <c r="F119" s="19">
        <v>5610</v>
      </c>
      <c r="G119" s="19">
        <v>5610</v>
      </c>
      <c r="H119" s="19">
        <v>5610</v>
      </c>
      <c r="I119" s="19">
        <v>5610</v>
      </c>
      <c r="J119" s="19">
        <v>5610</v>
      </c>
      <c r="K119" s="19">
        <v>5610</v>
      </c>
      <c r="L119" s="19">
        <v>5610</v>
      </c>
      <c r="M119" s="19">
        <v>5610</v>
      </c>
      <c r="N119" s="19">
        <v>5610</v>
      </c>
      <c r="O119" s="19">
        <v>5610</v>
      </c>
      <c r="P119" s="19">
        <v>5610</v>
      </c>
      <c r="R119" s="13">
        <v>5</v>
      </c>
      <c r="S119" s="13">
        <v>2</v>
      </c>
      <c r="T119" s="13">
        <v>1</v>
      </c>
      <c r="U119" s="13">
        <v>1</v>
      </c>
      <c r="V119" s="13">
        <v>10</v>
      </c>
      <c r="W119" s="13">
        <v>0</v>
      </c>
      <c r="X119" s="13">
        <v>6820</v>
      </c>
    </row>
    <row r="120" spans="1:24">
      <c r="A120" s="14" t="s">
        <v>90</v>
      </c>
      <c r="B120" s="14" t="s">
        <v>125</v>
      </c>
      <c r="C120" s="14" t="s">
        <v>24</v>
      </c>
      <c r="D120" s="14" t="s">
        <v>0</v>
      </c>
      <c r="E120" s="19">
        <v>3500</v>
      </c>
      <c r="F120" s="19">
        <v>3500</v>
      </c>
      <c r="G120" s="19">
        <v>3500</v>
      </c>
      <c r="H120" s="19">
        <v>3500</v>
      </c>
      <c r="I120" s="19">
        <v>3500</v>
      </c>
      <c r="J120" s="19">
        <v>3500</v>
      </c>
      <c r="K120" s="19">
        <v>3500</v>
      </c>
      <c r="L120" s="19">
        <v>3500</v>
      </c>
      <c r="M120" s="19">
        <v>3500</v>
      </c>
      <c r="N120" s="19">
        <v>3500</v>
      </c>
      <c r="O120" s="19">
        <v>3500</v>
      </c>
      <c r="P120" s="19">
        <v>3500</v>
      </c>
      <c r="R120" s="13">
        <v>5</v>
      </c>
      <c r="S120" s="13">
        <v>2</v>
      </c>
      <c r="T120" s="13">
        <v>1</v>
      </c>
      <c r="U120" s="13">
        <v>1</v>
      </c>
      <c r="V120" s="13">
        <v>11</v>
      </c>
      <c r="W120" s="13">
        <v>0</v>
      </c>
      <c r="X120" s="13">
        <v>6820</v>
      </c>
    </row>
    <row r="121" spans="1:24">
      <c r="A121" s="14" t="s">
        <v>90</v>
      </c>
      <c r="B121" s="14" t="s">
        <v>126</v>
      </c>
      <c r="C121" s="14" t="s">
        <v>26</v>
      </c>
      <c r="D121" s="14" t="s">
        <v>87</v>
      </c>
      <c r="E121" s="19">
        <v>8470</v>
      </c>
      <c r="F121" s="19">
        <v>8470</v>
      </c>
      <c r="G121" s="19">
        <v>8470</v>
      </c>
      <c r="H121" s="19">
        <v>8470</v>
      </c>
      <c r="I121" s="19">
        <v>8470</v>
      </c>
      <c r="J121" s="19">
        <v>8470</v>
      </c>
      <c r="K121" s="19">
        <v>8470</v>
      </c>
      <c r="L121" s="19">
        <v>8470</v>
      </c>
      <c r="M121" s="19">
        <v>8470</v>
      </c>
      <c r="N121" s="19">
        <v>8470</v>
      </c>
      <c r="O121" s="19">
        <v>8470</v>
      </c>
      <c r="P121" s="19">
        <v>8470</v>
      </c>
      <c r="R121" s="13">
        <v>5</v>
      </c>
      <c r="S121" s="13">
        <v>2</v>
      </c>
      <c r="T121" s="13">
        <v>1</v>
      </c>
      <c r="U121" s="13">
        <v>1</v>
      </c>
      <c r="V121" s="13">
        <v>12</v>
      </c>
      <c r="W121" s="13">
        <v>0</v>
      </c>
      <c r="X121" s="13">
        <v>6820</v>
      </c>
    </row>
    <row r="122" spans="1:24">
      <c r="A122" s="14" t="s">
        <v>90</v>
      </c>
      <c r="B122" s="14" t="s">
        <v>126</v>
      </c>
      <c r="C122" s="14" t="s">
        <v>25</v>
      </c>
      <c r="D122" s="14" t="s">
        <v>87</v>
      </c>
      <c r="E122" s="19">
        <v>9130</v>
      </c>
      <c r="F122" s="19">
        <v>9130</v>
      </c>
      <c r="G122" s="19">
        <v>9130</v>
      </c>
      <c r="H122" s="19">
        <v>9130</v>
      </c>
      <c r="I122" s="19">
        <v>9130</v>
      </c>
      <c r="J122" s="19">
        <v>9130</v>
      </c>
      <c r="K122" s="19">
        <v>9130</v>
      </c>
      <c r="L122" s="19">
        <v>9130</v>
      </c>
      <c r="M122" s="19">
        <v>9130</v>
      </c>
      <c r="N122" s="19">
        <v>9130</v>
      </c>
      <c r="O122" s="19">
        <v>9130</v>
      </c>
      <c r="P122" s="19">
        <v>9130</v>
      </c>
      <c r="R122" s="13">
        <v>5</v>
      </c>
      <c r="S122" s="13">
        <v>2</v>
      </c>
      <c r="T122" s="13">
        <v>2</v>
      </c>
      <c r="U122" s="13">
        <v>2</v>
      </c>
      <c r="V122" s="13">
        <v>1</v>
      </c>
      <c r="W122" s="13">
        <v>0</v>
      </c>
      <c r="X122" s="13">
        <v>9020</v>
      </c>
    </row>
    <row r="123" spans="1:24">
      <c r="A123" s="14" t="s">
        <v>90</v>
      </c>
      <c r="B123" s="14" t="s">
        <v>126</v>
      </c>
      <c r="C123" s="14" t="s">
        <v>24</v>
      </c>
      <c r="D123" s="14" t="s">
        <v>0</v>
      </c>
      <c r="E123" s="19">
        <v>11330</v>
      </c>
      <c r="F123" s="19">
        <v>11330</v>
      </c>
      <c r="G123" s="19">
        <v>11330</v>
      </c>
      <c r="H123" s="19">
        <v>11330</v>
      </c>
      <c r="I123" s="19">
        <v>11330</v>
      </c>
      <c r="J123" s="19">
        <v>11330</v>
      </c>
      <c r="K123" s="19">
        <v>11330</v>
      </c>
      <c r="L123" s="19">
        <v>11330</v>
      </c>
      <c r="M123" s="19">
        <v>11330</v>
      </c>
      <c r="N123" s="19">
        <v>11330</v>
      </c>
      <c r="O123" s="19">
        <v>11330</v>
      </c>
      <c r="P123" s="19">
        <v>11330</v>
      </c>
      <c r="R123" s="13">
        <v>5</v>
      </c>
      <c r="S123" s="13">
        <v>2</v>
      </c>
      <c r="T123" s="13">
        <v>2</v>
      </c>
      <c r="U123" s="13">
        <v>2</v>
      </c>
      <c r="V123" s="13">
        <v>2</v>
      </c>
      <c r="W123" s="13">
        <v>0</v>
      </c>
      <c r="X123" s="13">
        <v>9020</v>
      </c>
    </row>
    <row r="124" spans="1:24">
      <c r="A124" s="14" t="s">
        <v>90</v>
      </c>
      <c r="B124" s="14" t="s">
        <v>122</v>
      </c>
      <c r="C124" s="14" t="s">
        <v>26</v>
      </c>
      <c r="D124" s="14" t="s">
        <v>87</v>
      </c>
      <c r="E124" s="19">
        <v>3850</v>
      </c>
      <c r="F124" s="19">
        <v>3850</v>
      </c>
      <c r="G124" s="19">
        <v>3850</v>
      </c>
      <c r="H124" s="19">
        <v>3850</v>
      </c>
      <c r="I124" s="19">
        <v>3850</v>
      </c>
      <c r="J124" s="19">
        <v>3850</v>
      </c>
      <c r="K124" s="19">
        <v>3850</v>
      </c>
      <c r="L124" s="19">
        <v>3850</v>
      </c>
      <c r="M124" s="19">
        <v>3850</v>
      </c>
      <c r="N124" s="19">
        <v>3850</v>
      </c>
      <c r="O124" s="19">
        <v>3850</v>
      </c>
      <c r="P124" s="19">
        <v>3850</v>
      </c>
      <c r="R124" s="13">
        <v>5</v>
      </c>
      <c r="S124" s="13">
        <v>2</v>
      </c>
      <c r="T124" s="13">
        <v>2</v>
      </c>
      <c r="U124" s="13">
        <v>2</v>
      </c>
      <c r="V124" s="13">
        <v>3</v>
      </c>
      <c r="W124" s="13">
        <v>0</v>
      </c>
      <c r="X124" s="13">
        <v>9020</v>
      </c>
    </row>
    <row r="125" spans="1:24">
      <c r="A125" s="14" t="s">
        <v>90</v>
      </c>
      <c r="B125" s="14" t="s">
        <v>122</v>
      </c>
      <c r="C125" s="14" t="s">
        <v>25</v>
      </c>
      <c r="D125" s="14" t="s">
        <v>87</v>
      </c>
      <c r="E125" s="19">
        <v>4510</v>
      </c>
      <c r="F125" s="19">
        <v>4510</v>
      </c>
      <c r="G125" s="19">
        <v>4510</v>
      </c>
      <c r="H125" s="19">
        <v>4510</v>
      </c>
      <c r="I125" s="19">
        <v>4510</v>
      </c>
      <c r="J125" s="19">
        <v>4510</v>
      </c>
      <c r="K125" s="19">
        <v>4510</v>
      </c>
      <c r="L125" s="19">
        <v>4510</v>
      </c>
      <c r="M125" s="19">
        <v>4510</v>
      </c>
      <c r="N125" s="19">
        <v>4510</v>
      </c>
      <c r="O125" s="19">
        <v>4510</v>
      </c>
      <c r="P125" s="19">
        <v>4510</v>
      </c>
      <c r="R125" s="13">
        <v>5</v>
      </c>
      <c r="S125" s="13">
        <v>2</v>
      </c>
      <c r="T125" s="13">
        <v>2</v>
      </c>
      <c r="U125" s="13">
        <v>2</v>
      </c>
      <c r="V125" s="13">
        <v>4</v>
      </c>
      <c r="W125" s="13">
        <v>0</v>
      </c>
      <c r="X125" s="13">
        <v>9020</v>
      </c>
    </row>
    <row r="126" spans="1:24">
      <c r="A126" s="14" t="s">
        <v>90</v>
      </c>
      <c r="B126" s="14" t="s">
        <v>122</v>
      </c>
      <c r="C126" s="14" t="s">
        <v>24</v>
      </c>
      <c r="D126" s="14" t="s">
        <v>0</v>
      </c>
      <c r="E126" s="19">
        <v>5000</v>
      </c>
      <c r="F126" s="19">
        <v>5000</v>
      </c>
      <c r="G126" s="19">
        <v>5000</v>
      </c>
      <c r="H126" s="19">
        <v>5000</v>
      </c>
      <c r="I126" s="19">
        <v>5000</v>
      </c>
      <c r="J126" s="19">
        <v>5000</v>
      </c>
      <c r="K126" s="19">
        <v>5000</v>
      </c>
      <c r="L126" s="19">
        <v>5000</v>
      </c>
      <c r="M126" s="19">
        <v>5000</v>
      </c>
      <c r="N126" s="19">
        <v>5000</v>
      </c>
      <c r="O126" s="19">
        <v>5000</v>
      </c>
      <c r="P126" s="19">
        <v>5000</v>
      </c>
      <c r="R126" s="13">
        <v>5</v>
      </c>
      <c r="S126" s="13">
        <v>2</v>
      </c>
      <c r="T126" s="13">
        <v>2</v>
      </c>
      <c r="U126" s="13">
        <v>2</v>
      </c>
      <c r="V126" s="13">
        <v>5</v>
      </c>
      <c r="W126" s="13">
        <v>0</v>
      </c>
      <c r="X126" s="13">
        <v>9020</v>
      </c>
    </row>
    <row r="127" spans="1:24">
      <c r="A127" s="14" t="s">
        <v>90</v>
      </c>
      <c r="B127" s="14" t="s">
        <v>21</v>
      </c>
      <c r="C127" s="14" t="s">
        <v>26</v>
      </c>
      <c r="D127" s="14" t="s">
        <v>87</v>
      </c>
      <c r="E127" s="19">
        <v>2400</v>
      </c>
      <c r="F127" s="19">
        <v>2400</v>
      </c>
      <c r="G127" s="19">
        <v>2400</v>
      </c>
      <c r="H127" s="19">
        <v>2400</v>
      </c>
      <c r="I127" s="19">
        <v>2400</v>
      </c>
      <c r="J127" s="19">
        <v>2400</v>
      </c>
      <c r="K127" s="19">
        <v>2400</v>
      </c>
      <c r="L127" s="19">
        <v>2400</v>
      </c>
      <c r="M127" s="19">
        <v>2400</v>
      </c>
      <c r="N127" s="19">
        <v>2400</v>
      </c>
      <c r="O127" s="19">
        <v>2400</v>
      </c>
      <c r="P127" s="19">
        <v>2400</v>
      </c>
      <c r="R127" s="13">
        <v>5</v>
      </c>
      <c r="S127" s="13">
        <v>2</v>
      </c>
      <c r="T127" s="13">
        <v>2</v>
      </c>
      <c r="U127" s="13">
        <v>2</v>
      </c>
      <c r="V127" s="13">
        <v>6</v>
      </c>
      <c r="W127" s="13">
        <v>0</v>
      </c>
      <c r="X127" s="13">
        <v>9020</v>
      </c>
    </row>
    <row r="128" spans="1:24">
      <c r="A128" s="14" t="s">
        <v>90</v>
      </c>
      <c r="B128" s="14" t="s">
        <v>21</v>
      </c>
      <c r="C128" s="14" t="s">
        <v>25</v>
      </c>
      <c r="D128" s="14" t="s">
        <v>87</v>
      </c>
      <c r="E128" s="19">
        <v>5280</v>
      </c>
      <c r="F128" s="19">
        <v>5280</v>
      </c>
      <c r="G128" s="19">
        <v>5280</v>
      </c>
      <c r="H128" s="19">
        <v>5280</v>
      </c>
      <c r="I128" s="19">
        <v>5280</v>
      </c>
      <c r="J128" s="19">
        <v>5280</v>
      </c>
      <c r="K128" s="19">
        <v>5280</v>
      </c>
      <c r="L128" s="19">
        <v>5280</v>
      </c>
      <c r="M128" s="19">
        <v>5280</v>
      </c>
      <c r="N128" s="19">
        <v>5280</v>
      </c>
      <c r="O128" s="19">
        <v>5280</v>
      </c>
      <c r="P128" s="19">
        <v>5280</v>
      </c>
      <c r="R128" s="13">
        <v>5</v>
      </c>
      <c r="S128" s="13">
        <v>2</v>
      </c>
      <c r="T128" s="13">
        <v>2</v>
      </c>
      <c r="U128" s="13">
        <v>2</v>
      </c>
      <c r="V128" s="13">
        <v>7</v>
      </c>
      <c r="W128" s="13">
        <v>0</v>
      </c>
      <c r="X128" s="13">
        <v>9020</v>
      </c>
    </row>
    <row r="129" spans="1:24">
      <c r="A129" s="14" t="s">
        <v>90</v>
      </c>
      <c r="B129" s="14" t="s">
        <v>21</v>
      </c>
      <c r="C129" s="14" t="s">
        <v>24</v>
      </c>
      <c r="D129" s="14" t="s">
        <v>0</v>
      </c>
      <c r="E129" s="19">
        <v>3500</v>
      </c>
      <c r="F129" s="19">
        <v>3500</v>
      </c>
      <c r="G129" s="19">
        <v>3500</v>
      </c>
      <c r="H129" s="19">
        <v>3500</v>
      </c>
      <c r="I129" s="19">
        <v>3500</v>
      </c>
      <c r="J129" s="19">
        <v>3500</v>
      </c>
      <c r="K129" s="19">
        <v>3500</v>
      </c>
      <c r="L129" s="19">
        <v>3500</v>
      </c>
      <c r="M129" s="19">
        <v>3500</v>
      </c>
      <c r="N129" s="19">
        <v>3500</v>
      </c>
      <c r="O129" s="19">
        <v>3500</v>
      </c>
      <c r="P129" s="19">
        <v>3500</v>
      </c>
      <c r="R129" s="13">
        <v>5</v>
      </c>
      <c r="S129" s="13">
        <v>2</v>
      </c>
      <c r="T129" s="13">
        <v>2</v>
      </c>
      <c r="U129" s="13">
        <v>2</v>
      </c>
      <c r="V129" s="13">
        <v>8</v>
      </c>
      <c r="W129" s="13">
        <v>0</v>
      </c>
      <c r="X129" s="13">
        <v>9020</v>
      </c>
    </row>
    <row r="130" spans="1:24">
      <c r="A130" s="14" t="s">
        <v>90</v>
      </c>
      <c r="B130" s="14" t="s">
        <v>22</v>
      </c>
      <c r="C130" s="14" t="s">
        <v>26</v>
      </c>
      <c r="D130" s="14" t="s">
        <v>87</v>
      </c>
      <c r="E130" s="19">
        <v>3960</v>
      </c>
      <c r="F130" s="19">
        <v>3960</v>
      </c>
      <c r="G130" s="19">
        <v>3960</v>
      </c>
      <c r="H130" s="19">
        <v>3960</v>
      </c>
      <c r="I130" s="19">
        <v>3960</v>
      </c>
      <c r="J130" s="19">
        <v>3960</v>
      </c>
      <c r="K130" s="19">
        <v>3960</v>
      </c>
      <c r="L130" s="19">
        <v>3960</v>
      </c>
      <c r="M130" s="19">
        <v>3960</v>
      </c>
      <c r="N130" s="19">
        <v>3960</v>
      </c>
      <c r="O130" s="19">
        <v>3960</v>
      </c>
      <c r="P130" s="19">
        <v>3960</v>
      </c>
      <c r="R130" s="13">
        <v>5</v>
      </c>
      <c r="S130" s="13">
        <v>2</v>
      </c>
      <c r="T130" s="13">
        <v>2</v>
      </c>
      <c r="U130" s="13">
        <v>2</v>
      </c>
      <c r="V130" s="13">
        <v>9</v>
      </c>
      <c r="W130" s="13">
        <v>0</v>
      </c>
      <c r="X130" s="13">
        <v>9020</v>
      </c>
    </row>
    <row r="131" spans="1:24">
      <c r="A131" s="14" t="s">
        <v>90</v>
      </c>
      <c r="B131" s="14" t="s">
        <v>22</v>
      </c>
      <c r="C131" s="14" t="s">
        <v>27</v>
      </c>
      <c r="D131" s="14" t="s">
        <v>0</v>
      </c>
      <c r="E131" s="19">
        <v>6160</v>
      </c>
      <c r="F131" s="19">
        <v>6160</v>
      </c>
      <c r="G131" s="19">
        <v>6160</v>
      </c>
      <c r="H131" s="19">
        <v>6160</v>
      </c>
      <c r="I131" s="19">
        <v>6160</v>
      </c>
      <c r="J131" s="19">
        <v>6160</v>
      </c>
      <c r="K131" s="19">
        <v>6160</v>
      </c>
      <c r="L131" s="19">
        <v>6160</v>
      </c>
      <c r="M131" s="19">
        <v>6160</v>
      </c>
      <c r="N131" s="19">
        <v>6160</v>
      </c>
      <c r="O131" s="19">
        <v>6160</v>
      </c>
      <c r="P131" s="19">
        <v>6160</v>
      </c>
      <c r="R131" s="13">
        <v>5</v>
      </c>
      <c r="S131" s="13">
        <v>2</v>
      </c>
      <c r="T131" s="13">
        <v>2</v>
      </c>
      <c r="U131" s="13">
        <v>2</v>
      </c>
      <c r="V131" s="13">
        <v>10</v>
      </c>
      <c r="W131" s="13">
        <v>0</v>
      </c>
      <c r="X131" s="13">
        <v>9020</v>
      </c>
    </row>
    <row r="132" spans="1:24">
      <c r="A132" s="14" t="s">
        <v>90</v>
      </c>
      <c r="B132" s="14" t="s">
        <v>22</v>
      </c>
      <c r="C132" s="14" t="s">
        <v>25</v>
      </c>
      <c r="D132" s="14" t="s">
        <v>87</v>
      </c>
      <c r="E132" s="19">
        <v>4620</v>
      </c>
      <c r="F132" s="19">
        <v>4620</v>
      </c>
      <c r="G132" s="19">
        <v>4620</v>
      </c>
      <c r="H132" s="19">
        <v>4620</v>
      </c>
      <c r="I132" s="19">
        <v>4620</v>
      </c>
      <c r="J132" s="19">
        <v>4620</v>
      </c>
      <c r="K132" s="19">
        <v>4620</v>
      </c>
      <c r="L132" s="19">
        <v>4620</v>
      </c>
      <c r="M132" s="19">
        <v>4620</v>
      </c>
      <c r="N132" s="19">
        <v>4620</v>
      </c>
      <c r="O132" s="19">
        <v>4620</v>
      </c>
      <c r="P132" s="19">
        <v>4620</v>
      </c>
      <c r="R132" s="13">
        <v>5</v>
      </c>
      <c r="S132" s="13">
        <v>2</v>
      </c>
      <c r="T132" s="13">
        <v>2</v>
      </c>
      <c r="U132" s="13">
        <v>2</v>
      </c>
      <c r="V132" s="13">
        <v>11</v>
      </c>
      <c r="W132" s="13">
        <v>0</v>
      </c>
      <c r="X132" s="13">
        <v>9020</v>
      </c>
    </row>
    <row r="133" spans="1:24">
      <c r="A133" s="14" t="s">
        <v>90</v>
      </c>
      <c r="B133" s="14" t="s">
        <v>22</v>
      </c>
      <c r="C133" s="14" t="s">
        <v>24</v>
      </c>
      <c r="D133" s="14" t="s">
        <v>0</v>
      </c>
      <c r="E133" s="19">
        <v>6820</v>
      </c>
      <c r="F133" s="19">
        <v>6820</v>
      </c>
      <c r="G133" s="19">
        <v>6820</v>
      </c>
      <c r="H133" s="19">
        <v>6820</v>
      </c>
      <c r="I133" s="19">
        <v>6820</v>
      </c>
      <c r="J133" s="19">
        <v>6820</v>
      </c>
      <c r="K133" s="19">
        <v>6820</v>
      </c>
      <c r="L133" s="19">
        <v>6820</v>
      </c>
      <c r="M133" s="19">
        <v>6820</v>
      </c>
      <c r="N133" s="19">
        <v>6820</v>
      </c>
      <c r="O133" s="19">
        <v>6820</v>
      </c>
      <c r="P133" s="19">
        <v>6820</v>
      </c>
      <c r="R133" s="13">
        <v>5</v>
      </c>
      <c r="S133" s="13">
        <v>2</v>
      </c>
      <c r="T133" s="13">
        <v>2</v>
      </c>
      <c r="U133" s="13">
        <v>2</v>
      </c>
      <c r="V133" s="13">
        <v>12</v>
      </c>
      <c r="W133" s="13">
        <v>0</v>
      </c>
      <c r="X133" s="13">
        <v>9020</v>
      </c>
    </row>
    <row r="134" spans="1:24">
      <c r="A134" s="14" t="s">
        <v>90</v>
      </c>
      <c r="B134" s="14" t="s">
        <v>23</v>
      </c>
      <c r="C134" s="14" t="s">
        <v>26</v>
      </c>
      <c r="D134" s="14" t="s">
        <v>87</v>
      </c>
      <c r="E134" s="19">
        <v>3300</v>
      </c>
      <c r="F134" s="19">
        <v>3300</v>
      </c>
      <c r="G134" s="19">
        <v>3300</v>
      </c>
      <c r="H134" s="19">
        <v>3300</v>
      </c>
      <c r="I134" s="19">
        <v>3300</v>
      </c>
      <c r="J134" s="19">
        <v>3300</v>
      </c>
      <c r="K134" s="19">
        <v>3300</v>
      </c>
      <c r="L134" s="19">
        <v>3300</v>
      </c>
      <c r="M134" s="19">
        <v>3300</v>
      </c>
      <c r="N134" s="19">
        <v>3300</v>
      </c>
      <c r="O134" s="19">
        <v>3300</v>
      </c>
      <c r="P134" s="19">
        <v>3300</v>
      </c>
      <c r="R134" s="13">
        <v>5</v>
      </c>
      <c r="S134" s="13">
        <v>8</v>
      </c>
      <c r="T134" s="13">
        <v>3</v>
      </c>
      <c r="U134" s="13">
        <v>1</v>
      </c>
      <c r="V134" s="13">
        <v>1</v>
      </c>
      <c r="W134" s="13">
        <v>0</v>
      </c>
      <c r="X134" s="13">
        <v>1980</v>
      </c>
    </row>
    <row r="135" spans="1:24">
      <c r="A135" s="14" t="s">
        <v>90</v>
      </c>
      <c r="B135" s="14" t="s">
        <v>23</v>
      </c>
      <c r="C135" s="14" t="s">
        <v>27</v>
      </c>
      <c r="D135" s="14" t="s">
        <v>0</v>
      </c>
      <c r="E135" s="19">
        <v>3700</v>
      </c>
      <c r="F135" s="19">
        <v>3700</v>
      </c>
      <c r="G135" s="19">
        <v>3700</v>
      </c>
      <c r="H135" s="19">
        <v>3700</v>
      </c>
      <c r="I135" s="19">
        <v>3700</v>
      </c>
      <c r="J135" s="19">
        <v>3700</v>
      </c>
      <c r="K135" s="19">
        <v>3700</v>
      </c>
      <c r="L135" s="19">
        <v>3700</v>
      </c>
      <c r="M135" s="19">
        <v>3700</v>
      </c>
      <c r="N135" s="19">
        <v>3700</v>
      </c>
      <c r="O135" s="19">
        <v>3700</v>
      </c>
      <c r="P135" s="19">
        <v>3700</v>
      </c>
      <c r="R135" s="13">
        <v>5</v>
      </c>
      <c r="S135" s="13">
        <v>8</v>
      </c>
      <c r="T135" s="13">
        <v>3</v>
      </c>
      <c r="U135" s="13">
        <v>1</v>
      </c>
      <c r="V135" s="13">
        <v>2</v>
      </c>
      <c r="W135" s="13">
        <v>0</v>
      </c>
      <c r="X135" s="13">
        <v>1980</v>
      </c>
    </row>
    <row r="136" spans="1:24">
      <c r="A136" s="14" t="s">
        <v>90</v>
      </c>
      <c r="B136" s="14" t="s">
        <v>23</v>
      </c>
      <c r="C136" s="14" t="s">
        <v>25</v>
      </c>
      <c r="D136" s="14" t="s">
        <v>87</v>
      </c>
      <c r="E136" s="19">
        <v>3960</v>
      </c>
      <c r="F136" s="19">
        <v>3960</v>
      </c>
      <c r="G136" s="19">
        <v>3960</v>
      </c>
      <c r="H136" s="19">
        <v>3960</v>
      </c>
      <c r="I136" s="19">
        <v>3960</v>
      </c>
      <c r="J136" s="19">
        <v>3960</v>
      </c>
      <c r="K136" s="19">
        <v>3960</v>
      </c>
      <c r="L136" s="19">
        <v>3960</v>
      </c>
      <c r="M136" s="19">
        <v>3960</v>
      </c>
      <c r="N136" s="19">
        <v>3960</v>
      </c>
      <c r="O136" s="19">
        <v>3960</v>
      </c>
      <c r="P136" s="19">
        <v>3960</v>
      </c>
      <c r="R136" s="13">
        <v>5</v>
      </c>
      <c r="S136" s="13">
        <v>8</v>
      </c>
      <c r="T136" s="13">
        <v>3</v>
      </c>
      <c r="U136" s="13">
        <v>1</v>
      </c>
      <c r="V136" s="13">
        <v>3</v>
      </c>
      <c r="W136" s="13">
        <v>0</v>
      </c>
      <c r="X136" s="13">
        <v>1980</v>
      </c>
    </row>
    <row r="137" spans="1:24">
      <c r="A137" s="14" t="s">
        <v>90</v>
      </c>
      <c r="B137" s="14" t="s">
        <v>23</v>
      </c>
      <c r="C137" s="14" t="s">
        <v>24</v>
      </c>
      <c r="D137" s="14" t="s">
        <v>0</v>
      </c>
      <c r="E137" s="19">
        <v>6160</v>
      </c>
      <c r="F137" s="19">
        <v>6160</v>
      </c>
      <c r="G137" s="19">
        <v>6160</v>
      </c>
      <c r="H137" s="19">
        <v>6160</v>
      </c>
      <c r="I137" s="19">
        <v>6160</v>
      </c>
      <c r="J137" s="19">
        <v>6160</v>
      </c>
      <c r="K137" s="19">
        <v>6160</v>
      </c>
      <c r="L137" s="19">
        <v>6160</v>
      </c>
      <c r="M137" s="19">
        <v>6160</v>
      </c>
      <c r="N137" s="19">
        <v>6160</v>
      </c>
      <c r="O137" s="19">
        <v>6160</v>
      </c>
      <c r="P137" s="19">
        <v>6160</v>
      </c>
      <c r="R137" s="13">
        <v>5</v>
      </c>
      <c r="S137" s="13">
        <v>8</v>
      </c>
      <c r="T137" s="13">
        <v>3</v>
      </c>
      <c r="U137" s="13">
        <v>1</v>
      </c>
      <c r="V137" s="13">
        <v>4</v>
      </c>
      <c r="W137" s="13">
        <v>0</v>
      </c>
      <c r="X137" s="13">
        <v>1980</v>
      </c>
    </row>
    <row r="138" spans="1:24">
      <c r="A138" s="14" t="s">
        <v>19</v>
      </c>
      <c r="B138" s="14" t="s">
        <v>124</v>
      </c>
      <c r="C138" s="14" t="s">
        <v>26</v>
      </c>
      <c r="D138" s="14" t="s">
        <v>87</v>
      </c>
      <c r="E138" s="19">
        <v>2310</v>
      </c>
      <c r="F138" s="19">
        <v>2310</v>
      </c>
      <c r="G138" s="19">
        <v>2310</v>
      </c>
      <c r="H138" s="19">
        <v>2310</v>
      </c>
      <c r="I138" s="19">
        <v>2310</v>
      </c>
      <c r="J138" s="19">
        <v>2310</v>
      </c>
      <c r="K138" s="19">
        <v>2310</v>
      </c>
      <c r="L138" s="19">
        <v>2310</v>
      </c>
      <c r="M138" s="19">
        <v>2310</v>
      </c>
      <c r="N138" s="19">
        <v>2310</v>
      </c>
      <c r="O138" s="19">
        <v>2310</v>
      </c>
      <c r="P138" s="19">
        <v>2310</v>
      </c>
      <c r="R138" s="13">
        <v>5</v>
      </c>
      <c r="S138" s="13">
        <v>8</v>
      </c>
      <c r="T138" s="13">
        <v>3</v>
      </c>
      <c r="U138" s="13">
        <v>1</v>
      </c>
      <c r="V138" s="13">
        <v>5</v>
      </c>
      <c r="W138" s="13">
        <v>0</v>
      </c>
      <c r="X138" s="13">
        <v>1980</v>
      </c>
    </row>
    <row r="139" spans="1:24">
      <c r="A139" s="14" t="s">
        <v>19</v>
      </c>
      <c r="B139" s="14" t="s">
        <v>124</v>
      </c>
      <c r="C139" s="14" t="s">
        <v>27</v>
      </c>
      <c r="D139" s="14" t="s">
        <v>0</v>
      </c>
      <c r="E139" s="19">
        <v>4510</v>
      </c>
      <c r="F139" s="19">
        <v>4510</v>
      </c>
      <c r="G139" s="19">
        <v>4510</v>
      </c>
      <c r="H139" s="19">
        <v>4510</v>
      </c>
      <c r="I139" s="19">
        <v>4510</v>
      </c>
      <c r="J139" s="19">
        <v>4510</v>
      </c>
      <c r="K139" s="19">
        <v>4510</v>
      </c>
      <c r="L139" s="19">
        <v>4510</v>
      </c>
      <c r="M139" s="19">
        <v>4510</v>
      </c>
      <c r="N139" s="19">
        <v>4510</v>
      </c>
      <c r="O139" s="19">
        <v>4510</v>
      </c>
      <c r="P139" s="19">
        <v>4510</v>
      </c>
      <c r="R139" s="13">
        <v>5</v>
      </c>
      <c r="S139" s="13">
        <v>8</v>
      </c>
      <c r="T139" s="13">
        <v>3</v>
      </c>
      <c r="U139" s="13">
        <v>1</v>
      </c>
      <c r="V139" s="13">
        <v>6</v>
      </c>
      <c r="W139" s="13">
        <v>0</v>
      </c>
      <c r="X139" s="13">
        <v>1980</v>
      </c>
    </row>
    <row r="140" spans="1:24">
      <c r="A140" s="14" t="s">
        <v>19</v>
      </c>
      <c r="B140" s="14" t="s">
        <v>124</v>
      </c>
      <c r="C140" s="14" t="s">
        <v>25</v>
      </c>
      <c r="D140" s="14" t="s">
        <v>87</v>
      </c>
      <c r="E140" s="19">
        <v>2970</v>
      </c>
      <c r="F140" s="19">
        <v>2970</v>
      </c>
      <c r="G140" s="19">
        <v>2970</v>
      </c>
      <c r="H140" s="19">
        <v>2970</v>
      </c>
      <c r="I140" s="19">
        <v>2970</v>
      </c>
      <c r="J140" s="19">
        <v>2970</v>
      </c>
      <c r="K140" s="19">
        <v>2970</v>
      </c>
      <c r="L140" s="19">
        <v>2970</v>
      </c>
      <c r="M140" s="19">
        <v>2970</v>
      </c>
      <c r="N140" s="19">
        <v>2970</v>
      </c>
      <c r="O140" s="19">
        <v>2970</v>
      </c>
      <c r="P140" s="19">
        <v>2970</v>
      </c>
      <c r="R140" s="13">
        <v>5</v>
      </c>
      <c r="S140" s="13">
        <v>8</v>
      </c>
      <c r="T140" s="13">
        <v>3</v>
      </c>
      <c r="U140" s="13">
        <v>1</v>
      </c>
      <c r="V140" s="13">
        <v>7</v>
      </c>
      <c r="W140" s="13">
        <v>0</v>
      </c>
      <c r="X140" s="13">
        <v>1980</v>
      </c>
    </row>
    <row r="141" spans="1:24">
      <c r="A141" s="14" t="s">
        <v>19</v>
      </c>
      <c r="B141" s="14" t="s">
        <v>124</v>
      </c>
      <c r="C141" s="14" t="s">
        <v>24</v>
      </c>
      <c r="D141" s="14" t="s">
        <v>0</v>
      </c>
      <c r="E141" s="19">
        <v>5170</v>
      </c>
      <c r="F141" s="19">
        <v>5170</v>
      </c>
      <c r="G141" s="19">
        <v>5170</v>
      </c>
      <c r="H141" s="19">
        <v>5170</v>
      </c>
      <c r="I141" s="19">
        <v>5170</v>
      </c>
      <c r="J141" s="19">
        <v>5170</v>
      </c>
      <c r="K141" s="19">
        <v>5170</v>
      </c>
      <c r="L141" s="19">
        <v>5170</v>
      </c>
      <c r="M141" s="19">
        <v>5170</v>
      </c>
      <c r="N141" s="19">
        <v>5170</v>
      </c>
      <c r="O141" s="19">
        <v>5170</v>
      </c>
      <c r="P141" s="19">
        <v>5170</v>
      </c>
      <c r="R141" s="13">
        <v>5</v>
      </c>
      <c r="S141" s="13">
        <v>8</v>
      </c>
      <c r="T141" s="13">
        <v>3</v>
      </c>
      <c r="U141" s="13">
        <v>1</v>
      </c>
      <c r="V141" s="13">
        <v>8</v>
      </c>
      <c r="W141" s="13">
        <v>0</v>
      </c>
      <c r="X141" s="13">
        <v>1980</v>
      </c>
    </row>
    <row r="142" spans="1:24">
      <c r="A142" s="14" t="s">
        <v>19</v>
      </c>
      <c r="B142" s="14" t="s">
        <v>125</v>
      </c>
      <c r="C142" s="14" t="s">
        <v>26</v>
      </c>
      <c r="D142" s="14" t="s">
        <v>87</v>
      </c>
      <c r="E142" s="19">
        <v>2310</v>
      </c>
      <c r="F142" s="19">
        <v>2310</v>
      </c>
      <c r="G142" s="19">
        <v>2310</v>
      </c>
      <c r="H142" s="19">
        <v>2310</v>
      </c>
      <c r="I142" s="19">
        <v>2310</v>
      </c>
      <c r="J142" s="19">
        <v>2310</v>
      </c>
      <c r="K142" s="19">
        <v>2310</v>
      </c>
      <c r="L142" s="19">
        <v>2310</v>
      </c>
      <c r="M142" s="19">
        <v>2310</v>
      </c>
      <c r="N142" s="19">
        <v>2310</v>
      </c>
      <c r="O142" s="19">
        <v>2310</v>
      </c>
      <c r="P142" s="19">
        <v>2310</v>
      </c>
      <c r="R142" s="13">
        <v>5</v>
      </c>
      <c r="S142" s="13">
        <v>8</v>
      </c>
      <c r="T142" s="13">
        <v>3</v>
      </c>
      <c r="U142" s="13">
        <v>1</v>
      </c>
      <c r="V142" s="13">
        <v>9</v>
      </c>
      <c r="W142" s="13">
        <v>0</v>
      </c>
      <c r="X142" s="13">
        <v>1980</v>
      </c>
    </row>
    <row r="143" spans="1:24">
      <c r="A143" s="14" t="s">
        <v>19</v>
      </c>
      <c r="B143" s="14" t="s">
        <v>125</v>
      </c>
      <c r="C143" s="14" t="s">
        <v>27</v>
      </c>
      <c r="D143" s="14" t="s">
        <v>0</v>
      </c>
      <c r="E143" s="19">
        <v>4510</v>
      </c>
      <c r="F143" s="19">
        <v>4510</v>
      </c>
      <c r="G143" s="19">
        <v>4510</v>
      </c>
      <c r="H143" s="19">
        <v>4510</v>
      </c>
      <c r="I143" s="19">
        <v>4510</v>
      </c>
      <c r="J143" s="19">
        <v>4510</v>
      </c>
      <c r="K143" s="19">
        <v>4510</v>
      </c>
      <c r="L143" s="19">
        <v>4510</v>
      </c>
      <c r="M143" s="19">
        <v>4510</v>
      </c>
      <c r="N143" s="19">
        <v>4510</v>
      </c>
      <c r="O143" s="19">
        <v>4510</v>
      </c>
      <c r="P143" s="19">
        <v>4510</v>
      </c>
      <c r="R143" s="13">
        <v>5</v>
      </c>
      <c r="S143" s="13">
        <v>8</v>
      </c>
      <c r="T143" s="13">
        <v>3</v>
      </c>
      <c r="U143" s="13">
        <v>1</v>
      </c>
      <c r="V143" s="13">
        <v>10</v>
      </c>
      <c r="W143" s="13">
        <v>0</v>
      </c>
      <c r="X143" s="13">
        <v>1980</v>
      </c>
    </row>
    <row r="144" spans="1:24">
      <c r="A144" s="14" t="s">
        <v>19</v>
      </c>
      <c r="B144" s="14" t="s">
        <v>125</v>
      </c>
      <c r="C144" s="14" t="s">
        <v>25</v>
      </c>
      <c r="D144" s="14" t="s">
        <v>87</v>
      </c>
      <c r="E144" s="19">
        <v>2970</v>
      </c>
      <c r="F144" s="19">
        <v>2970</v>
      </c>
      <c r="G144" s="19">
        <v>2970</v>
      </c>
      <c r="H144" s="19">
        <v>2970</v>
      </c>
      <c r="I144" s="19">
        <v>2970</v>
      </c>
      <c r="J144" s="19">
        <v>2970</v>
      </c>
      <c r="K144" s="19">
        <v>2970</v>
      </c>
      <c r="L144" s="19">
        <v>2970</v>
      </c>
      <c r="M144" s="19">
        <v>2970</v>
      </c>
      <c r="N144" s="19">
        <v>2970</v>
      </c>
      <c r="O144" s="19">
        <v>2970</v>
      </c>
      <c r="P144" s="19">
        <v>2970</v>
      </c>
      <c r="R144" s="13">
        <v>5</v>
      </c>
      <c r="S144" s="13">
        <v>8</v>
      </c>
      <c r="T144" s="13">
        <v>3</v>
      </c>
      <c r="U144" s="13">
        <v>1</v>
      </c>
      <c r="V144" s="13">
        <v>11</v>
      </c>
      <c r="W144" s="13">
        <v>0</v>
      </c>
      <c r="X144" s="13">
        <v>1980</v>
      </c>
    </row>
    <row r="145" spans="1:24">
      <c r="A145" s="14" t="s">
        <v>19</v>
      </c>
      <c r="B145" s="14" t="s">
        <v>125</v>
      </c>
      <c r="C145" s="14" t="s">
        <v>24</v>
      </c>
      <c r="D145" s="14" t="s">
        <v>0</v>
      </c>
      <c r="E145" s="19">
        <v>5170</v>
      </c>
      <c r="F145" s="19">
        <v>5170</v>
      </c>
      <c r="G145" s="19">
        <v>5170</v>
      </c>
      <c r="H145" s="19">
        <v>5170</v>
      </c>
      <c r="I145" s="19">
        <v>5170</v>
      </c>
      <c r="J145" s="19">
        <v>5170</v>
      </c>
      <c r="K145" s="19">
        <v>5170</v>
      </c>
      <c r="L145" s="19">
        <v>5170</v>
      </c>
      <c r="M145" s="19">
        <v>5170</v>
      </c>
      <c r="N145" s="19">
        <v>5170</v>
      </c>
      <c r="O145" s="19">
        <v>5170</v>
      </c>
      <c r="P145" s="19">
        <v>5170</v>
      </c>
      <c r="R145" s="13">
        <v>5</v>
      </c>
      <c r="S145" s="13">
        <v>8</v>
      </c>
      <c r="T145" s="13">
        <v>3</v>
      </c>
      <c r="U145" s="13">
        <v>1</v>
      </c>
      <c r="V145" s="13">
        <v>12</v>
      </c>
      <c r="W145" s="13">
        <v>0</v>
      </c>
      <c r="X145" s="13">
        <v>1980</v>
      </c>
    </row>
    <row r="146" spans="1:24">
      <c r="A146" s="14" t="s">
        <v>19</v>
      </c>
      <c r="B146" s="14" t="s">
        <v>126</v>
      </c>
      <c r="C146" s="14" t="s">
        <v>26</v>
      </c>
      <c r="D146" s="14" t="s">
        <v>87</v>
      </c>
      <c r="E146" s="19">
        <v>10360</v>
      </c>
      <c r="F146" s="19">
        <v>10360</v>
      </c>
      <c r="G146" s="19">
        <v>10360</v>
      </c>
      <c r="H146" s="19">
        <v>10360</v>
      </c>
      <c r="I146" s="19">
        <v>10360</v>
      </c>
      <c r="J146" s="19">
        <v>10360</v>
      </c>
      <c r="K146" s="19">
        <v>10360</v>
      </c>
      <c r="L146" s="19">
        <v>10360</v>
      </c>
      <c r="M146" s="19">
        <v>10360</v>
      </c>
      <c r="N146" s="19">
        <v>10360</v>
      </c>
      <c r="O146" s="19">
        <v>10360</v>
      </c>
      <c r="P146" s="19">
        <v>10360</v>
      </c>
      <c r="R146" s="13">
        <v>5</v>
      </c>
      <c r="S146" s="13">
        <v>8</v>
      </c>
      <c r="T146" s="13">
        <v>4</v>
      </c>
      <c r="U146" s="13">
        <v>2</v>
      </c>
      <c r="V146" s="13">
        <v>1</v>
      </c>
      <c r="W146" s="13">
        <v>0</v>
      </c>
      <c r="X146" s="13">
        <v>2900</v>
      </c>
    </row>
    <row r="147" spans="1:24">
      <c r="A147" s="14" t="s">
        <v>19</v>
      </c>
      <c r="B147" s="14" t="s">
        <v>126</v>
      </c>
      <c r="C147" s="14" t="s">
        <v>27</v>
      </c>
      <c r="D147" s="14" t="s">
        <v>0</v>
      </c>
      <c r="E147" s="19">
        <v>6100</v>
      </c>
      <c r="F147" s="19">
        <v>6100</v>
      </c>
      <c r="G147" s="19">
        <v>6100</v>
      </c>
      <c r="H147" s="19">
        <v>6100</v>
      </c>
      <c r="I147" s="19">
        <v>6100</v>
      </c>
      <c r="J147" s="19">
        <v>6100</v>
      </c>
      <c r="K147" s="19">
        <v>6100</v>
      </c>
      <c r="L147" s="19">
        <v>6100</v>
      </c>
      <c r="M147" s="19">
        <v>6100</v>
      </c>
      <c r="N147" s="19">
        <v>6100</v>
      </c>
      <c r="O147" s="19">
        <v>6100</v>
      </c>
      <c r="P147" s="19">
        <v>6100</v>
      </c>
      <c r="R147" s="13">
        <v>5</v>
      </c>
      <c r="S147" s="13">
        <v>8</v>
      </c>
      <c r="T147" s="13">
        <v>4</v>
      </c>
      <c r="U147" s="13">
        <v>2</v>
      </c>
      <c r="V147" s="13">
        <v>2</v>
      </c>
      <c r="W147" s="13">
        <v>0</v>
      </c>
      <c r="X147" s="13">
        <v>2900</v>
      </c>
    </row>
    <row r="148" spans="1:24">
      <c r="A148" s="14" t="s">
        <v>19</v>
      </c>
      <c r="B148" s="14" t="s">
        <v>126</v>
      </c>
      <c r="C148" s="14" t="s">
        <v>25</v>
      </c>
      <c r="D148" s="14" t="s">
        <v>87</v>
      </c>
      <c r="E148" s="19">
        <v>12935</v>
      </c>
      <c r="F148" s="19">
        <v>12935</v>
      </c>
      <c r="G148" s="19">
        <v>12935</v>
      </c>
      <c r="H148" s="19">
        <v>12935</v>
      </c>
      <c r="I148" s="19">
        <v>12935</v>
      </c>
      <c r="J148" s="19">
        <v>12935</v>
      </c>
      <c r="K148" s="19">
        <v>12935</v>
      </c>
      <c r="L148" s="19">
        <v>12935</v>
      </c>
      <c r="M148" s="19">
        <v>12935</v>
      </c>
      <c r="N148" s="19">
        <v>12935</v>
      </c>
      <c r="O148" s="19">
        <v>12935</v>
      </c>
      <c r="P148" s="19">
        <v>12935</v>
      </c>
      <c r="R148" s="13">
        <v>5</v>
      </c>
      <c r="S148" s="13">
        <v>8</v>
      </c>
      <c r="T148" s="13">
        <v>4</v>
      </c>
      <c r="U148" s="13">
        <v>2</v>
      </c>
      <c r="V148" s="13">
        <v>3</v>
      </c>
      <c r="W148" s="13">
        <v>0</v>
      </c>
      <c r="X148" s="13">
        <v>2900</v>
      </c>
    </row>
    <row r="149" spans="1:24">
      <c r="A149" s="14" t="s">
        <v>19</v>
      </c>
      <c r="B149" s="14" t="s">
        <v>126</v>
      </c>
      <c r="C149" s="14" t="s">
        <v>24</v>
      </c>
      <c r="D149" s="14" t="s">
        <v>0</v>
      </c>
      <c r="E149" s="19">
        <v>13930</v>
      </c>
      <c r="F149" s="19">
        <v>13930</v>
      </c>
      <c r="G149" s="19">
        <v>13930</v>
      </c>
      <c r="H149" s="19">
        <v>13930</v>
      </c>
      <c r="I149" s="19">
        <v>13930</v>
      </c>
      <c r="J149" s="19">
        <v>13930</v>
      </c>
      <c r="K149" s="19">
        <v>13930</v>
      </c>
      <c r="L149" s="19">
        <v>13930</v>
      </c>
      <c r="M149" s="19">
        <v>13930</v>
      </c>
      <c r="N149" s="19">
        <v>13930</v>
      </c>
      <c r="O149" s="19">
        <v>13930</v>
      </c>
      <c r="P149" s="19">
        <v>13930</v>
      </c>
      <c r="R149" s="13">
        <v>5</v>
      </c>
      <c r="S149" s="13">
        <v>8</v>
      </c>
      <c r="T149" s="13">
        <v>4</v>
      </c>
      <c r="U149" s="13">
        <v>2</v>
      </c>
      <c r="V149" s="13">
        <v>4</v>
      </c>
      <c r="W149" s="13">
        <v>0</v>
      </c>
      <c r="X149" s="13">
        <v>2900</v>
      </c>
    </row>
    <row r="150" spans="1:24">
      <c r="A150" s="14" t="s">
        <v>19</v>
      </c>
      <c r="B150" s="14" t="s">
        <v>122</v>
      </c>
      <c r="C150" s="14" t="s">
        <v>26</v>
      </c>
      <c r="D150" s="14" t="s">
        <v>87</v>
      </c>
      <c r="E150" s="19">
        <v>5001</v>
      </c>
      <c r="F150" s="19">
        <v>5001</v>
      </c>
      <c r="G150" s="19">
        <v>5001</v>
      </c>
      <c r="H150" s="19">
        <v>5001</v>
      </c>
      <c r="I150" s="19">
        <v>5001</v>
      </c>
      <c r="J150" s="19">
        <v>5001</v>
      </c>
      <c r="K150" s="19">
        <v>5001</v>
      </c>
      <c r="L150" s="19">
        <v>5001</v>
      </c>
      <c r="M150" s="19">
        <v>5001</v>
      </c>
      <c r="N150" s="19">
        <v>5001</v>
      </c>
      <c r="O150" s="19">
        <v>5001</v>
      </c>
      <c r="P150" s="19">
        <v>5001</v>
      </c>
      <c r="R150" s="13">
        <v>5</v>
      </c>
      <c r="S150" s="13">
        <v>8</v>
      </c>
      <c r="T150" s="13">
        <v>4</v>
      </c>
      <c r="U150" s="13">
        <v>2</v>
      </c>
      <c r="V150" s="13">
        <v>5</v>
      </c>
      <c r="W150" s="13">
        <v>0</v>
      </c>
      <c r="X150" s="13">
        <v>2900</v>
      </c>
    </row>
    <row r="151" spans="1:24">
      <c r="A151" s="14" t="s">
        <v>19</v>
      </c>
      <c r="B151" s="14" t="s">
        <v>122</v>
      </c>
      <c r="C151" s="14" t="s">
        <v>27</v>
      </c>
      <c r="D151" s="14" t="s">
        <v>0</v>
      </c>
      <c r="E151" s="19">
        <v>4900</v>
      </c>
      <c r="F151" s="19">
        <v>4900</v>
      </c>
      <c r="G151" s="19">
        <v>4900</v>
      </c>
      <c r="H151" s="19">
        <v>4900</v>
      </c>
      <c r="I151" s="19">
        <v>4900</v>
      </c>
      <c r="J151" s="19">
        <v>4900</v>
      </c>
      <c r="K151" s="19">
        <v>4900</v>
      </c>
      <c r="L151" s="19">
        <v>4900</v>
      </c>
      <c r="M151" s="19">
        <v>4900</v>
      </c>
      <c r="N151" s="19">
        <v>4900</v>
      </c>
      <c r="O151" s="19">
        <v>4900</v>
      </c>
      <c r="P151" s="19">
        <v>4900</v>
      </c>
      <c r="R151" s="13">
        <v>5</v>
      </c>
      <c r="S151" s="13">
        <v>8</v>
      </c>
      <c r="T151" s="13">
        <v>4</v>
      </c>
      <c r="U151" s="13">
        <v>2</v>
      </c>
      <c r="V151" s="13">
        <v>6</v>
      </c>
      <c r="W151" s="13">
        <v>0</v>
      </c>
      <c r="X151" s="13">
        <v>2900</v>
      </c>
    </row>
    <row r="152" spans="1:24">
      <c r="A152" s="14" t="s">
        <v>19</v>
      </c>
      <c r="B152" s="14" t="s">
        <v>122</v>
      </c>
      <c r="C152" s="14" t="s">
        <v>25</v>
      </c>
      <c r="D152" s="14" t="s">
        <v>87</v>
      </c>
      <c r="E152" s="19">
        <v>6725.02</v>
      </c>
      <c r="F152" s="19">
        <v>6725.02</v>
      </c>
      <c r="G152" s="19">
        <v>6725.02</v>
      </c>
      <c r="H152" s="19">
        <v>6725.02</v>
      </c>
      <c r="I152" s="19">
        <v>6725.02</v>
      </c>
      <c r="J152" s="19">
        <v>6725.02</v>
      </c>
      <c r="K152" s="19">
        <v>6725.02</v>
      </c>
      <c r="L152" s="19">
        <v>6725.02</v>
      </c>
      <c r="M152" s="19">
        <v>6725.02</v>
      </c>
      <c r="N152" s="19">
        <v>6725.02</v>
      </c>
      <c r="O152" s="19">
        <v>6725.02</v>
      </c>
      <c r="P152" s="19">
        <v>6725.02</v>
      </c>
      <c r="R152" s="13">
        <v>5</v>
      </c>
      <c r="S152" s="13">
        <v>8</v>
      </c>
      <c r="T152" s="13">
        <v>4</v>
      </c>
      <c r="U152" s="13">
        <v>2</v>
      </c>
      <c r="V152" s="13">
        <v>7</v>
      </c>
      <c r="W152" s="13">
        <v>0</v>
      </c>
      <c r="X152" s="13">
        <v>2900</v>
      </c>
    </row>
    <row r="153" spans="1:24">
      <c r="A153" s="14" t="s">
        <v>19</v>
      </c>
      <c r="B153" s="14" t="s">
        <v>122</v>
      </c>
      <c r="C153" s="14" t="s">
        <v>24</v>
      </c>
      <c r="D153" s="14" t="s">
        <v>0</v>
      </c>
      <c r="E153" s="19">
        <v>7725</v>
      </c>
      <c r="F153" s="19">
        <v>7725</v>
      </c>
      <c r="G153" s="19">
        <v>7725</v>
      </c>
      <c r="H153" s="19">
        <v>7725</v>
      </c>
      <c r="I153" s="19">
        <v>7725</v>
      </c>
      <c r="J153" s="19">
        <v>7725</v>
      </c>
      <c r="K153" s="19">
        <v>7725</v>
      </c>
      <c r="L153" s="19">
        <v>7725</v>
      </c>
      <c r="M153" s="19">
        <v>7725</v>
      </c>
      <c r="N153" s="19">
        <v>7725</v>
      </c>
      <c r="O153" s="19">
        <v>7725</v>
      </c>
      <c r="P153" s="19">
        <v>7725</v>
      </c>
      <c r="R153" s="13">
        <v>5</v>
      </c>
      <c r="S153" s="13">
        <v>8</v>
      </c>
      <c r="T153" s="13">
        <v>4</v>
      </c>
      <c r="U153" s="13">
        <v>2</v>
      </c>
      <c r="V153" s="13">
        <v>8</v>
      </c>
      <c r="W153" s="13">
        <v>0</v>
      </c>
      <c r="X153" s="13">
        <v>2900</v>
      </c>
    </row>
    <row r="154" spans="1:24">
      <c r="A154" s="14" t="s">
        <v>19</v>
      </c>
      <c r="B154" s="14" t="s">
        <v>21</v>
      </c>
      <c r="C154" s="14" t="s">
        <v>26</v>
      </c>
      <c r="D154" s="14" t="s">
        <v>87</v>
      </c>
      <c r="E154" s="19">
        <v>2310</v>
      </c>
      <c r="F154" s="19">
        <v>2310</v>
      </c>
      <c r="G154" s="19">
        <v>2310</v>
      </c>
      <c r="H154" s="19">
        <v>2310</v>
      </c>
      <c r="I154" s="19">
        <v>2310</v>
      </c>
      <c r="J154" s="19">
        <v>2310</v>
      </c>
      <c r="K154" s="19">
        <v>2310</v>
      </c>
      <c r="L154" s="19">
        <v>2310</v>
      </c>
      <c r="M154" s="19">
        <v>2310</v>
      </c>
      <c r="N154" s="19">
        <v>2310</v>
      </c>
      <c r="O154" s="19">
        <v>2310</v>
      </c>
      <c r="P154" s="19">
        <v>2310</v>
      </c>
      <c r="R154" s="13">
        <v>5</v>
      </c>
      <c r="S154" s="13">
        <v>8</v>
      </c>
      <c r="T154" s="13">
        <v>4</v>
      </c>
      <c r="U154" s="13">
        <v>2</v>
      </c>
      <c r="V154" s="13">
        <v>9</v>
      </c>
      <c r="W154" s="13">
        <v>0</v>
      </c>
      <c r="X154" s="13">
        <v>2900</v>
      </c>
    </row>
    <row r="155" spans="1:24">
      <c r="A155" s="14" t="s">
        <v>19</v>
      </c>
      <c r="B155" s="14" t="s">
        <v>21</v>
      </c>
      <c r="C155" s="14" t="s">
        <v>27</v>
      </c>
      <c r="D155" s="14" t="s">
        <v>0</v>
      </c>
      <c r="E155" s="19">
        <v>3100</v>
      </c>
      <c r="F155" s="19">
        <v>3100</v>
      </c>
      <c r="G155" s="19">
        <v>3100</v>
      </c>
      <c r="H155" s="19">
        <v>3100</v>
      </c>
      <c r="I155" s="19">
        <v>3100</v>
      </c>
      <c r="J155" s="19">
        <v>3100</v>
      </c>
      <c r="K155" s="19">
        <v>3100</v>
      </c>
      <c r="L155" s="19">
        <v>3100</v>
      </c>
      <c r="M155" s="19">
        <v>3100</v>
      </c>
      <c r="N155" s="19">
        <v>3100</v>
      </c>
      <c r="O155" s="19">
        <v>3100</v>
      </c>
      <c r="P155" s="19">
        <v>3100</v>
      </c>
      <c r="R155" s="13">
        <v>5</v>
      </c>
      <c r="S155" s="13">
        <v>8</v>
      </c>
      <c r="T155" s="13">
        <v>4</v>
      </c>
      <c r="U155" s="13">
        <v>2</v>
      </c>
      <c r="V155" s="13">
        <v>10</v>
      </c>
      <c r="W155" s="13">
        <v>0</v>
      </c>
      <c r="X155" s="13">
        <v>2900</v>
      </c>
    </row>
    <row r="156" spans="1:24">
      <c r="A156" s="14" t="s">
        <v>19</v>
      </c>
      <c r="B156" s="14" t="s">
        <v>21</v>
      </c>
      <c r="C156" s="14" t="s">
        <v>25</v>
      </c>
      <c r="D156" s="14" t="s">
        <v>87</v>
      </c>
      <c r="E156" s="19">
        <v>2970</v>
      </c>
      <c r="F156" s="19">
        <v>2970</v>
      </c>
      <c r="G156" s="19">
        <v>2970</v>
      </c>
      <c r="H156" s="19">
        <v>2970</v>
      </c>
      <c r="I156" s="19">
        <v>2970</v>
      </c>
      <c r="J156" s="19">
        <v>2970</v>
      </c>
      <c r="K156" s="19">
        <v>2970</v>
      </c>
      <c r="L156" s="19">
        <v>2970</v>
      </c>
      <c r="M156" s="19">
        <v>2970</v>
      </c>
      <c r="N156" s="19">
        <v>2970</v>
      </c>
      <c r="O156" s="19">
        <v>2970</v>
      </c>
      <c r="P156" s="19">
        <v>2970</v>
      </c>
      <c r="R156" s="13">
        <v>5</v>
      </c>
      <c r="S156" s="13">
        <v>8</v>
      </c>
      <c r="T156" s="13">
        <v>4</v>
      </c>
      <c r="U156" s="13">
        <v>2</v>
      </c>
      <c r="V156" s="13">
        <v>11</v>
      </c>
      <c r="W156" s="13">
        <v>0</v>
      </c>
      <c r="X156" s="13">
        <v>2900</v>
      </c>
    </row>
    <row r="157" spans="1:24">
      <c r="A157" s="14" t="s">
        <v>19</v>
      </c>
      <c r="B157" s="14" t="s">
        <v>21</v>
      </c>
      <c r="C157" s="14" t="s">
        <v>24</v>
      </c>
      <c r="D157" s="14" t="s">
        <v>0</v>
      </c>
      <c r="E157" s="19">
        <v>5170</v>
      </c>
      <c r="F157" s="19">
        <v>5170</v>
      </c>
      <c r="G157" s="19">
        <v>5170</v>
      </c>
      <c r="H157" s="19">
        <v>5170</v>
      </c>
      <c r="I157" s="19">
        <v>5170</v>
      </c>
      <c r="J157" s="19">
        <v>5170</v>
      </c>
      <c r="K157" s="19">
        <v>5170</v>
      </c>
      <c r="L157" s="19">
        <v>5170</v>
      </c>
      <c r="M157" s="19">
        <v>5170</v>
      </c>
      <c r="N157" s="19">
        <v>5170</v>
      </c>
      <c r="O157" s="19">
        <v>5170</v>
      </c>
      <c r="P157" s="19">
        <v>5170</v>
      </c>
      <c r="R157" s="13">
        <v>5</v>
      </c>
      <c r="S157" s="13">
        <v>8</v>
      </c>
      <c r="T157" s="13">
        <v>4</v>
      </c>
      <c r="U157" s="13">
        <v>2</v>
      </c>
      <c r="V157" s="13">
        <v>12</v>
      </c>
      <c r="W157" s="13">
        <v>0</v>
      </c>
      <c r="X157" s="13">
        <v>2900</v>
      </c>
    </row>
    <row r="158" spans="1:24">
      <c r="A158" s="14" t="s">
        <v>19</v>
      </c>
      <c r="B158" s="14" t="s">
        <v>123</v>
      </c>
      <c r="C158" s="14" t="s">
        <v>26</v>
      </c>
      <c r="D158" s="14" t="s">
        <v>87</v>
      </c>
      <c r="E158" s="19">
        <v>5940</v>
      </c>
      <c r="F158" s="19">
        <v>5940</v>
      </c>
      <c r="G158" s="19">
        <v>5940</v>
      </c>
      <c r="H158" s="19">
        <v>5940</v>
      </c>
      <c r="I158" s="19">
        <v>5940</v>
      </c>
      <c r="J158" s="19">
        <v>5940</v>
      </c>
      <c r="K158" s="19">
        <v>5940</v>
      </c>
      <c r="L158" s="19">
        <v>5940</v>
      </c>
      <c r="M158" s="19">
        <v>5940</v>
      </c>
      <c r="N158" s="19">
        <v>5940</v>
      </c>
      <c r="O158" s="19">
        <v>5940</v>
      </c>
      <c r="P158" s="19">
        <v>5940</v>
      </c>
      <c r="R158" s="13">
        <v>5</v>
      </c>
      <c r="S158" s="13">
        <v>8</v>
      </c>
      <c r="T158" s="13">
        <v>1</v>
      </c>
      <c r="U158" s="13">
        <v>1</v>
      </c>
      <c r="V158" s="13">
        <v>1</v>
      </c>
      <c r="W158" s="13">
        <v>0</v>
      </c>
      <c r="X158" s="13">
        <v>2640</v>
      </c>
    </row>
    <row r="159" spans="1:24">
      <c r="A159" s="14" t="s">
        <v>19</v>
      </c>
      <c r="B159" s="14" t="s">
        <v>123</v>
      </c>
      <c r="C159" s="14" t="s">
        <v>25</v>
      </c>
      <c r="D159" s="14" t="s">
        <v>87</v>
      </c>
      <c r="E159" s="19">
        <v>6600</v>
      </c>
      <c r="F159" s="19">
        <v>6600</v>
      </c>
      <c r="G159" s="19">
        <v>6600</v>
      </c>
      <c r="H159" s="19">
        <v>6600</v>
      </c>
      <c r="I159" s="19">
        <v>6600</v>
      </c>
      <c r="J159" s="19">
        <v>6600</v>
      </c>
      <c r="K159" s="19">
        <v>6600</v>
      </c>
      <c r="L159" s="19">
        <v>6600</v>
      </c>
      <c r="M159" s="19">
        <v>6600</v>
      </c>
      <c r="N159" s="19">
        <v>6600</v>
      </c>
      <c r="O159" s="19">
        <v>6600</v>
      </c>
      <c r="P159" s="19">
        <v>6600</v>
      </c>
      <c r="R159" s="13">
        <v>5</v>
      </c>
      <c r="S159" s="13">
        <v>8</v>
      </c>
      <c r="T159" s="13">
        <v>1</v>
      </c>
      <c r="U159" s="13">
        <v>1</v>
      </c>
      <c r="V159" s="13">
        <v>2</v>
      </c>
      <c r="W159" s="13">
        <v>0</v>
      </c>
      <c r="X159" s="13">
        <v>2640</v>
      </c>
    </row>
    <row r="160" spans="1:24">
      <c r="A160" s="14" t="s">
        <v>19</v>
      </c>
      <c r="B160" s="14" t="s">
        <v>123</v>
      </c>
      <c r="C160" s="14" t="s">
        <v>24</v>
      </c>
      <c r="D160" s="14" t="s">
        <v>0</v>
      </c>
      <c r="E160" s="19">
        <v>8800</v>
      </c>
      <c r="F160" s="19">
        <v>8800</v>
      </c>
      <c r="G160" s="19">
        <v>8800</v>
      </c>
      <c r="H160" s="19">
        <v>8800</v>
      </c>
      <c r="I160" s="19">
        <v>8800</v>
      </c>
      <c r="J160" s="19">
        <v>8800</v>
      </c>
      <c r="K160" s="19">
        <v>8800</v>
      </c>
      <c r="L160" s="19">
        <v>8800</v>
      </c>
      <c r="M160" s="19">
        <v>8800</v>
      </c>
      <c r="N160" s="19">
        <v>8800</v>
      </c>
      <c r="O160" s="19">
        <v>8800</v>
      </c>
      <c r="P160" s="19">
        <v>8800</v>
      </c>
      <c r="R160" s="13">
        <v>5</v>
      </c>
      <c r="S160" s="13">
        <v>8</v>
      </c>
      <c r="T160" s="13">
        <v>1</v>
      </c>
      <c r="U160" s="13">
        <v>1</v>
      </c>
      <c r="V160" s="13">
        <v>3</v>
      </c>
      <c r="W160" s="13">
        <v>0</v>
      </c>
      <c r="X160" s="13">
        <v>2640</v>
      </c>
    </row>
    <row r="161" spans="1:24">
      <c r="A161" s="14" t="s">
        <v>19</v>
      </c>
      <c r="B161" s="14" t="s">
        <v>23</v>
      </c>
      <c r="C161" s="14" t="s">
        <v>26</v>
      </c>
      <c r="D161" s="14" t="s">
        <v>87</v>
      </c>
      <c r="E161" s="19">
        <v>5326</v>
      </c>
      <c r="F161" s="19">
        <v>5326</v>
      </c>
      <c r="G161" s="19">
        <v>5326</v>
      </c>
      <c r="H161" s="19">
        <v>5326</v>
      </c>
      <c r="I161" s="19">
        <v>5326</v>
      </c>
      <c r="J161" s="19">
        <v>5326</v>
      </c>
      <c r="K161" s="19">
        <v>5326</v>
      </c>
      <c r="L161" s="19">
        <v>5326</v>
      </c>
      <c r="M161" s="19">
        <v>5326</v>
      </c>
      <c r="N161" s="19">
        <v>5326</v>
      </c>
      <c r="O161" s="19">
        <v>5326</v>
      </c>
      <c r="P161" s="19">
        <v>5326</v>
      </c>
      <c r="R161" s="13">
        <v>5</v>
      </c>
      <c r="S161" s="13">
        <v>8</v>
      </c>
      <c r="T161" s="13">
        <v>1</v>
      </c>
      <c r="U161" s="13">
        <v>1</v>
      </c>
      <c r="V161" s="13">
        <v>4</v>
      </c>
      <c r="W161" s="13">
        <v>0</v>
      </c>
      <c r="X161" s="13">
        <v>2640</v>
      </c>
    </row>
    <row r="162" spans="1:24">
      <c r="A162" s="14" t="s">
        <v>19</v>
      </c>
      <c r="B162" s="14" t="s">
        <v>23</v>
      </c>
      <c r="C162" s="14" t="s">
        <v>27</v>
      </c>
      <c r="D162" s="14" t="s">
        <v>0</v>
      </c>
      <c r="E162" s="19">
        <v>5100</v>
      </c>
      <c r="F162" s="19">
        <v>5100</v>
      </c>
      <c r="G162" s="19">
        <v>5100</v>
      </c>
      <c r="H162" s="19">
        <v>5100</v>
      </c>
      <c r="I162" s="19">
        <v>5100</v>
      </c>
      <c r="J162" s="19">
        <v>5100</v>
      </c>
      <c r="K162" s="19">
        <v>5100</v>
      </c>
      <c r="L162" s="19">
        <v>5100</v>
      </c>
      <c r="M162" s="19">
        <v>5100</v>
      </c>
      <c r="N162" s="19">
        <v>5100</v>
      </c>
      <c r="O162" s="19">
        <v>5100</v>
      </c>
      <c r="P162" s="19">
        <v>5100</v>
      </c>
      <c r="R162" s="13">
        <v>5</v>
      </c>
      <c r="S162" s="13">
        <v>8</v>
      </c>
      <c r="T162" s="13">
        <v>1</v>
      </c>
      <c r="U162" s="13">
        <v>1</v>
      </c>
      <c r="V162" s="13">
        <v>5</v>
      </c>
      <c r="W162" s="13">
        <v>0</v>
      </c>
      <c r="X162" s="13">
        <v>2640</v>
      </c>
    </row>
    <row r="163" spans="1:24">
      <c r="A163" s="14" t="s">
        <v>19</v>
      </c>
      <c r="B163" s="14" t="s">
        <v>23</v>
      </c>
      <c r="C163" s="14" t="s">
        <v>25</v>
      </c>
      <c r="D163" s="14" t="s">
        <v>87</v>
      </c>
      <c r="E163" s="19">
        <v>6965.02</v>
      </c>
      <c r="F163" s="19">
        <v>6965.02</v>
      </c>
      <c r="G163" s="19">
        <v>6965.02</v>
      </c>
      <c r="H163" s="19">
        <v>6965.02</v>
      </c>
      <c r="I163" s="19">
        <v>6965.02</v>
      </c>
      <c r="J163" s="19">
        <v>6965.02</v>
      </c>
      <c r="K163" s="19">
        <v>6965.02</v>
      </c>
      <c r="L163" s="19">
        <v>6965.02</v>
      </c>
      <c r="M163" s="19">
        <v>6965.02</v>
      </c>
      <c r="N163" s="19">
        <v>6965.02</v>
      </c>
      <c r="O163" s="19">
        <v>6965.02</v>
      </c>
      <c r="P163" s="19">
        <v>6965.02</v>
      </c>
      <c r="R163" s="13">
        <v>5</v>
      </c>
      <c r="S163" s="13">
        <v>8</v>
      </c>
      <c r="T163" s="13">
        <v>1</v>
      </c>
      <c r="U163" s="13">
        <v>1</v>
      </c>
      <c r="V163" s="13">
        <v>6</v>
      </c>
      <c r="W163" s="13">
        <v>0</v>
      </c>
      <c r="X163" s="13">
        <v>2640</v>
      </c>
    </row>
    <row r="164" spans="1:24">
      <c r="A164" s="14" t="s">
        <v>19</v>
      </c>
      <c r="B164" s="14" t="s">
        <v>23</v>
      </c>
      <c r="C164" s="14" t="s">
        <v>24</v>
      </c>
      <c r="D164" s="14" t="s">
        <v>0</v>
      </c>
      <c r="E164" s="19">
        <v>7965</v>
      </c>
      <c r="F164" s="19">
        <v>7965</v>
      </c>
      <c r="G164" s="19">
        <v>7965</v>
      </c>
      <c r="H164" s="19">
        <v>7965</v>
      </c>
      <c r="I164" s="19">
        <v>7965</v>
      </c>
      <c r="J164" s="19">
        <v>7965</v>
      </c>
      <c r="K164" s="19">
        <v>7965</v>
      </c>
      <c r="L164" s="19">
        <v>7965</v>
      </c>
      <c r="M164" s="19">
        <v>7965</v>
      </c>
      <c r="N164" s="19">
        <v>7965</v>
      </c>
      <c r="O164" s="19">
        <v>7965</v>
      </c>
      <c r="P164" s="19">
        <v>7965</v>
      </c>
      <c r="R164" s="13">
        <v>5</v>
      </c>
      <c r="S164" s="13">
        <v>8</v>
      </c>
      <c r="T164" s="13">
        <v>1</v>
      </c>
      <c r="U164" s="13">
        <v>1</v>
      </c>
      <c r="V164" s="13">
        <v>7</v>
      </c>
      <c r="W164" s="13">
        <v>0</v>
      </c>
      <c r="X164" s="13">
        <v>2640</v>
      </c>
    </row>
    <row r="165" spans="1:24">
      <c r="A165" s="14" t="s">
        <v>20</v>
      </c>
      <c r="B165" s="14" t="s">
        <v>124</v>
      </c>
      <c r="C165" s="14" t="s">
        <v>26</v>
      </c>
      <c r="D165" s="14" t="s">
        <v>87</v>
      </c>
      <c r="E165" s="19">
        <v>2860</v>
      </c>
      <c r="F165" s="19">
        <v>2860</v>
      </c>
      <c r="G165" s="19">
        <v>2860</v>
      </c>
      <c r="H165" s="19">
        <v>2860</v>
      </c>
      <c r="I165" s="19">
        <v>2860</v>
      </c>
      <c r="J165" s="19">
        <v>2860</v>
      </c>
      <c r="K165" s="19">
        <v>2860</v>
      </c>
      <c r="L165" s="19">
        <v>2860</v>
      </c>
      <c r="M165" s="19">
        <v>2860</v>
      </c>
      <c r="N165" s="19">
        <v>2860</v>
      </c>
      <c r="O165" s="19">
        <v>2860</v>
      </c>
      <c r="P165" s="19">
        <v>2860</v>
      </c>
      <c r="R165" s="13">
        <v>5</v>
      </c>
      <c r="S165" s="13">
        <v>8</v>
      </c>
      <c r="T165" s="13">
        <v>1</v>
      </c>
      <c r="U165" s="13">
        <v>1</v>
      </c>
      <c r="V165" s="13">
        <v>8</v>
      </c>
      <c r="W165" s="13">
        <v>0</v>
      </c>
      <c r="X165" s="13">
        <v>2640</v>
      </c>
    </row>
    <row r="166" spans="1:24">
      <c r="A166" s="14" t="s">
        <v>20</v>
      </c>
      <c r="B166" s="14" t="s">
        <v>124</v>
      </c>
      <c r="C166" s="14" t="s">
        <v>27</v>
      </c>
      <c r="D166" s="14" t="s">
        <v>0</v>
      </c>
      <c r="E166" s="19">
        <v>3100</v>
      </c>
      <c r="F166" s="19">
        <v>3100</v>
      </c>
      <c r="G166" s="19">
        <v>3100</v>
      </c>
      <c r="H166" s="19">
        <v>3100</v>
      </c>
      <c r="I166" s="19">
        <v>3100</v>
      </c>
      <c r="J166" s="19">
        <v>3100</v>
      </c>
      <c r="K166" s="19">
        <v>3100</v>
      </c>
      <c r="L166" s="19">
        <v>3100</v>
      </c>
      <c r="M166" s="19">
        <v>3100</v>
      </c>
      <c r="N166" s="19">
        <v>3100</v>
      </c>
      <c r="O166" s="19">
        <v>3100</v>
      </c>
      <c r="P166" s="19">
        <v>3100</v>
      </c>
      <c r="R166" s="13">
        <v>5</v>
      </c>
      <c r="S166" s="13">
        <v>8</v>
      </c>
      <c r="T166" s="13">
        <v>1</v>
      </c>
      <c r="U166" s="13">
        <v>1</v>
      </c>
      <c r="V166" s="13">
        <v>9</v>
      </c>
      <c r="W166" s="13">
        <v>0</v>
      </c>
      <c r="X166" s="13">
        <v>2640</v>
      </c>
    </row>
    <row r="167" spans="1:24">
      <c r="A167" s="14" t="s">
        <v>20</v>
      </c>
      <c r="B167" s="14" t="s">
        <v>124</v>
      </c>
      <c r="C167" s="14" t="s">
        <v>25</v>
      </c>
      <c r="D167" s="14" t="s">
        <v>87</v>
      </c>
      <c r="E167" s="19">
        <v>3520</v>
      </c>
      <c r="F167" s="19">
        <v>3520</v>
      </c>
      <c r="G167" s="19">
        <v>3520</v>
      </c>
      <c r="H167" s="19">
        <v>3520</v>
      </c>
      <c r="I167" s="19">
        <v>3520</v>
      </c>
      <c r="J167" s="19">
        <v>3520</v>
      </c>
      <c r="K167" s="19">
        <v>3520</v>
      </c>
      <c r="L167" s="19">
        <v>3520</v>
      </c>
      <c r="M167" s="19">
        <v>3520</v>
      </c>
      <c r="N167" s="19">
        <v>3520</v>
      </c>
      <c r="O167" s="19">
        <v>3520</v>
      </c>
      <c r="P167" s="19">
        <v>3520</v>
      </c>
      <c r="R167" s="13">
        <v>5</v>
      </c>
      <c r="S167" s="13">
        <v>8</v>
      </c>
      <c r="T167" s="13">
        <v>1</v>
      </c>
      <c r="U167" s="13">
        <v>1</v>
      </c>
      <c r="V167" s="13">
        <v>10</v>
      </c>
      <c r="W167" s="13">
        <v>0</v>
      </c>
      <c r="X167" s="13">
        <v>2640</v>
      </c>
    </row>
    <row r="168" spans="1:24">
      <c r="A168" s="14" t="s">
        <v>20</v>
      </c>
      <c r="B168" s="14" t="s">
        <v>124</v>
      </c>
      <c r="C168" s="14" t="s">
        <v>24</v>
      </c>
      <c r="D168" s="14" t="s">
        <v>0</v>
      </c>
      <c r="E168" s="19">
        <v>4000</v>
      </c>
      <c r="F168" s="19">
        <v>4000</v>
      </c>
      <c r="G168" s="19">
        <v>4000</v>
      </c>
      <c r="H168" s="19">
        <v>4000</v>
      </c>
      <c r="I168" s="19">
        <v>4000</v>
      </c>
      <c r="J168" s="19">
        <v>4000</v>
      </c>
      <c r="K168" s="19">
        <v>4000</v>
      </c>
      <c r="L168" s="19">
        <v>4000</v>
      </c>
      <c r="M168" s="19">
        <v>4000</v>
      </c>
      <c r="N168" s="19">
        <v>4000</v>
      </c>
      <c r="O168" s="19">
        <v>4000</v>
      </c>
      <c r="P168" s="19">
        <v>4000</v>
      </c>
      <c r="R168" s="13">
        <v>5</v>
      </c>
      <c r="S168" s="13">
        <v>8</v>
      </c>
      <c r="T168" s="13">
        <v>1</v>
      </c>
      <c r="U168" s="13">
        <v>1</v>
      </c>
      <c r="V168" s="13">
        <v>11</v>
      </c>
      <c r="W168" s="13">
        <v>0</v>
      </c>
      <c r="X168" s="13">
        <v>2640</v>
      </c>
    </row>
    <row r="169" spans="1:24">
      <c r="A169" s="14" t="s">
        <v>20</v>
      </c>
      <c r="B169" s="14" t="s">
        <v>125</v>
      </c>
      <c r="C169" s="14" t="s">
        <v>26</v>
      </c>
      <c r="D169" s="14" t="s">
        <v>87</v>
      </c>
      <c r="E169" s="19">
        <v>3960</v>
      </c>
      <c r="F169" s="19">
        <v>3960</v>
      </c>
      <c r="G169" s="19">
        <v>3960</v>
      </c>
      <c r="H169" s="19">
        <v>3960</v>
      </c>
      <c r="I169" s="19">
        <v>3960</v>
      </c>
      <c r="J169" s="19">
        <v>3960</v>
      </c>
      <c r="K169" s="19">
        <v>3960</v>
      </c>
      <c r="L169" s="19">
        <v>3960</v>
      </c>
      <c r="M169" s="19">
        <v>3960</v>
      </c>
      <c r="N169" s="19">
        <v>3960</v>
      </c>
      <c r="O169" s="19">
        <v>3960</v>
      </c>
      <c r="P169" s="19">
        <v>3960</v>
      </c>
      <c r="R169" s="13">
        <v>5</v>
      </c>
      <c r="S169" s="13">
        <v>8</v>
      </c>
      <c r="T169" s="13">
        <v>1</v>
      </c>
      <c r="U169" s="13">
        <v>1</v>
      </c>
      <c r="V169" s="13">
        <v>12</v>
      </c>
      <c r="W169" s="13">
        <v>0</v>
      </c>
      <c r="X169" s="13">
        <v>2640</v>
      </c>
    </row>
    <row r="170" spans="1:24">
      <c r="A170" s="14" t="s">
        <v>20</v>
      </c>
      <c r="B170" s="14" t="s">
        <v>125</v>
      </c>
      <c r="C170" s="14" t="s">
        <v>25</v>
      </c>
      <c r="D170" s="14" t="s">
        <v>87</v>
      </c>
      <c r="E170" s="19">
        <v>4620</v>
      </c>
      <c r="F170" s="19">
        <v>4620</v>
      </c>
      <c r="G170" s="19">
        <v>4620</v>
      </c>
      <c r="H170" s="19">
        <v>4620</v>
      </c>
      <c r="I170" s="19">
        <v>4620</v>
      </c>
      <c r="J170" s="19">
        <v>4620</v>
      </c>
      <c r="K170" s="19">
        <v>4620</v>
      </c>
      <c r="L170" s="19">
        <v>4620</v>
      </c>
      <c r="M170" s="19">
        <v>4620</v>
      </c>
      <c r="N170" s="19">
        <v>4620</v>
      </c>
      <c r="O170" s="19">
        <v>4620</v>
      </c>
      <c r="P170" s="19">
        <v>4620</v>
      </c>
      <c r="R170" s="13">
        <v>5</v>
      </c>
      <c r="S170" s="13">
        <v>8</v>
      </c>
      <c r="T170" s="13">
        <v>2</v>
      </c>
      <c r="U170" s="13">
        <v>2</v>
      </c>
      <c r="V170" s="13">
        <v>1</v>
      </c>
      <c r="W170" s="13">
        <v>0</v>
      </c>
      <c r="X170" s="13">
        <v>4840</v>
      </c>
    </row>
    <row r="171" spans="1:24">
      <c r="A171" s="14" t="s">
        <v>20</v>
      </c>
      <c r="B171" s="14" t="s">
        <v>126</v>
      </c>
      <c r="C171" s="14" t="s">
        <v>26</v>
      </c>
      <c r="D171" s="14" t="s">
        <v>87</v>
      </c>
      <c r="E171" s="19">
        <v>8455</v>
      </c>
      <c r="F171" s="19">
        <v>8455</v>
      </c>
      <c r="G171" s="19">
        <v>8455</v>
      </c>
      <c r="H171" s="19">
        <v>8455</v>
      </c>
      <c r="I171" s="19">
        <v>8455</v>
      </c>
      <c r="J171" s="19">
        <v>8455</v>
      </c>
      <c r="K171" s="19">
        <v>8455</v>
      </c>
      <c r="L171" s="19">
        <v>8455</v>
      </c>
      <c r="M171" s="19">
        <v>8455</v>
      </c>
      <c r="N171" s="19">
        <v>8455</v>
      </c>
      <c r="O171" s="19">
        <v>8455</v>
      </c>
      <c r="P171" s="19">
        <v>8455</v>
      </c>
      <c r="R171" s="13">
        <v>5</v>
      </c>
      <c r="S171" s="13">
        <v>8</v>
      </c>
      <c r="T171" s="13">
        <v>2</v>
      </c>
      <c r="U171" s="13">
        <v>2</v>
      </c>
      <c r="V171" s="13">
        <v>2</v>
      </c>
      <c r="W171" s="13">
        <v>0</v>
      </c>
      <c r="X171" s="13">
        <v>4840</v>
      </c>
    </row>
    <row r="172" spans="1:24">
      <c r="A172" s="14" t="s">
        <v>20</v>
      </c>
      <c r="B172" s="14" t="s">
        <v>126</v>
      </c>
      <c r="C172" s="14" t="s">
        <v>25</v>
      </c>
      <c r="D172" s="14" t="s">
        <v>87</v>
      </c>
      <c r="E172" s="19">
        <v>10170</v>
      </c>
      <c r="F172" s="19">
        <v>10170</v>
      </c>
      <c r="G172" s="19">
        <v>10170</v>
      </c>
      <c r="H172" s="19">
        <v>10170</v>
      </c>
      <c r="I172" s="19">
        <v>10170</v>
      </c>
      <c r="J172" s="19">
        <v>10170</v>
      </c>
      <c r="K172" s="19">
        <v>10170</v>
      </c>
      <c r="L172" s="19">
        <v>10170</v>
      </c>
      <c r="M172" s="19">
        <v>10170</v>
      </c>
      <c r="N172" s="19">
        <v>10170</v>
      </c>
      <c r="O172" s="19">
        <v>10170</v>
      </c>
      <c r="P172" s="19">
        <v>10170</v>
      </c>
      <c r="R172" s="13">
        <v>5</v>
      </c>
      <c r="S172" s="13">
        <v>8</v>
      </c>
      <c r="T172" s="13">
        <v>2</v>
      </c>
      <c r="U172" s="13">
        <v>2</v>
      </c>
      <c r="V172" s="13">
        <v>3</v>
      </c>
      <c r="W172" s="13">
        <v>0</v>
      </c>
      <c r="X172" s="13">
        <v>4840</v>
      </c>
    </row>
    <row r="173" spans="1:24">
      <c r="A173" s="14" t="s">
        <v>20</v>
      </c>
      <c r="B173" s="14" t="s">
        <v>126</v>
      </c>
      <c r="C173" s="14" t="s">
        <v>24</v>
      </c>
      <c r="D173" s="14" t="s">
        <v>0</v>
      </c>
      <c r="E173" s="19">
        <v>11170</v>
      </c>
      <c r="F173" s="19">
        <v>11170</v>
      </c>
      <c r="G173" s="19">
        <v>11170</v>
      </c>
      <c r="H173" s="19">
        <v>11170</v>
      </c>
      <c r="I173" s="19">
        <v>11170</v>
      </c>
      <c r="J173" s="19">
        <v>11170</v>
      </c>
      <c r="K173" s="19">
        <v>11170</v>
      </c>
      <c r="L173" s="19">
        <v>11170</v>
      </c>
      <c r="M173" s="19">
        <v>11170</v>
      </c>
      <c r="N173" s="19">
        <v>11170</v>
      </c>
      <c r="O173" s="19">
        <v>11170</v>
      </c>
      <c r="P173" s="19">
        <v>11170</v>
      </c>
      <c r="R173" s="13">
        <v>5</v>
      </c>
      <c r="S173" s="13">
        <v>8</v>
      </c>
      <c r="T173" s="13">
        <v>2</v>
      </c>
      <c r="U173" s="13">
        <v>2</v>
      </c>
      <c r="V173" s="13">
        <v>4</v>
      </c>
      <c r="W173" s="13">
        <v>0</v>
      </c>
      <c r="X173" s="13">
        <v>4840</v>
      </c>
    </row>
    <row r="174" spans="1:24">
      <c r="A174" s="14" t="s">
        <v>20</v>
      </c>
      <c r="B174" s="14" t="s">
        <v>122</v>
      </c>
      <c r="C174" s="14" t="s">
        <v>26</v>
      </c>
      <c r="D174" s="14" t="s">
        <v>87</v>
      </c>
      <c r="E174" s="19">
        <v>2860</v>
      </c>
      <c r="F174" s="19">
        <v>2860</v>
      </c>
      <c r="G174" s="19">
        <v>2860</v>
      </c>
      <c r="H174" s="19">
        <v>2860</v>
      </c>
      <c r="I174" s="19">
        <v>2860</v>
      </c>
      <c r="J174" s="19">
        <v>2860</v>
      </c>
      <c r="K174" s="19">
        <v>2860</v>
      </c>
      <c r="L174" s="19">
        <v>2860</v>
      </c>
      <c r="M174" s="19">
        <v>2860</v>
      </c>
      <c r="N174" s="19">
        <v>2860</v>
      </c>
      <c r="O174" s="19">
        <v>2860</v>
      </c>
      <c r="P174" s="19">
        <v>2860</v>
      </c>
      <c r="R174" s="13">
        <v>5</v>
      </c>
      <c r="S174" s="13">
        <v>8</v>
      </c>
      <c r="T174" s="13">
        <v>2</v>
      </c>
      <c r="U174" s="13">
        <v>2</v>
      </c>
      <c r="V174" s="13">
        <v>5</v>
      </c>
      <c r="W174" s="13">
        <v>0</v>
      </c>
      <c r="X174" s="13">
        <v>4840</v>
      </c>
    </row>
    <row r="175" spans="1:24">
      <c r="A175" s="14" t="s">
        <v>20</v>
      </c>
      <c r="B175" s="14" t="s">
        <v>122</v>
      </c>
      <c r="C175" s="14" t="s">
        <v>27</v>
      </c>
      <c r="D175" s="14" t="s">
        <v>0</v>
      </c>
      <c r="E175" s="19">
        <v>4100</v>
      </c>
      <c r="F175" s="19">
        <v>4100</v>
      </c>
      <c r="G175" s="19">
        <v>4100</v>
      </c>
      <c r="H175" s="19">
        <v>4100</v>
      </c>
      <c r="I175" s="19">
        <v>4100</v>
      </c>
      <c r="J175" s="19">
        <v>4100</v>
      </c>
      <c r="K175" s="19">
        <v>4100</v>
      </c>
      <c r="L175" s="19">
        <v>4100</v>
      </c>
      <c r="M175" s="19">
        <v>4100</v>
      </c>
      <c r="N175" s="19">
        <v>4100</v>
      </c>
      <c r="O175" s="19">
        <v>4100</v>
      </c>
      <c r="P175" s="19">
        <v>4100</v>
      </c>
      <c r="R175" s="13">
        <v>5</v>
      </c>
      <c r="S175" s="13">
        <v>8</v>
      </c>
      <c r="T175" s="13">
        <v>2</v>
      </c>
      <c r="U175" s="13">
        <v>2</v>
      </c>
      <c r="V175" s="13">
        <v>6</v>
      </c>
      <c r="W175" s="13">
        <v>0</v>
      </c>
      <c r="X175" s="13">
        <v>4840</v>
      </c>
    </row>
    <row r="176" spans="1:24">
      <c r="A176" s="14" t="s">
        <v>20</v>
      </c>
      <c r="B176" s="14" t="s">
        <v>122</v>
      </c>
      <c r="C176" s="14" t="s">
        <v>25</v>
      </c>
      <c r="D176" s="14" t="s">
        <v>87</v>
      </c>
      <c r="E176" s="20">
        <v>3520</v>
      </c>
      <c r="F176" s="20">
        <v>3520</v>
      </c>
      <c r="G176" s="20">
        <v>3520</v>
      </c>
      <c r="H176" s="20">
        <v>3520</v>
      </c>
      <c r="I176" s="20">
        <v>3520</v>
      </c>
      <c r="J176" s="20">
        <v>3520</v>
      </c>
      <c r="K176" s="20">
        <v>3520</v>
      </c>
      <c r="L176" s="20">
        <v>3520</v>
      </c>
      <c r="M176" s="20">
        <v>3520</v>
      </c>
      <c r="N176" s="20">
        <v>3520</v>
      </c>
      <c r="O176" s="20">
        <v>3520</v>
      </c>
      <c r="P176" s="20">
        <v>3520</v>
      </c>
      <c r="R176" s="13">
        <v>5</v>
      </c>
      <c r="S176" s="13">
        <v>8</v>
      </c>
      <c r="T176" s="13">
        <v>2</v>
      </c>
      <c r="U176" s="13">
        <v>2</v>
      </c>
      <c r="V176" s="13">
        <v>7</v>
      </c>
      <c r="W176" s="13">
        <v>0</v>
      </c>
      <c r="X176" s="13">
        <v>4840</v>
      </c>
    </row>
    <row r="177" spans="1:24">
      <c r="A177" s="14" t="s">
        <v>20</v>
      </c>
      <c r="B177" s="14" t="s">
        <v>122</v>
      </c>
      <c r="C177" s="14" t="s">
        <v>24</v>
      </c>
      <c r="D177" s="14" t="s">
        <v>0</v>
      </c>
      <c r="E177" s="20">
        <v>5720</v>
      </c>
      <c r="F177" s="20">
        <v>5720</v>
      </c>
      <c r="G177" s="20">
        <v>5720</v>
      </c>
      <c r="H177" s="20">
        <v>5720</v>
      </c>
      <c r="I177" s="20">
        <v>5720</v>
      </c>
      <c r="J177" s="20">
        <v>5720</v>
      </c>
      <c r="K177" s="20">
        <v>5720</v>
      </c>
      <c r="L177" s="20">
        <v>5720</v>
      </c>
      <c r="M177" s="20">
        <v>5720</v>
      </c>
      <c r="N177" s="20">
        <v>5720</v>
      </c>
      <c r="O177" s="20">
        <v>5720</v>
      </c>
      <c r="P177" s="20">
        <v>5720</v>
      </c>
      <c r="R177" s="13">
        <v>5</v>
      </c>
      <c r="S177" s="13">
        <v>8</v>
      </c>
      <c r="T177" s="13">
        <v>2</v>
      </c>
      <c r="U177" s="13">
        <v>2</v>
      </c>
      <c r="V177" s="13">
        <v>8</v>
      </c>
      <c r="W177" s="13">
        <v>0</v>
      </c>
      <c r="X177" s="13">
        <v>4840</v>
      </c>
    </row>
    <row r="178" spans="1:24">
      <c r="A178" s="14" t="s">
        <v>20</v>
      </c>
      <c r="B178" s="14" t="s">
        <v>21</v>
      </c>
      <c r="C178" s="14" t="s">
        <v>26</v>
      </c>
      <c r="D178" s="14" t="s">
        <v>87</v>
      </c>
      <c r="E178" s="20">
        <v>3850</v>
      </c>
      <c r="F178" s="20">
        <v>3850</v>
      </c>
      <c r="G178" s="20">
        <v>3850</v>
      </c>
      <c r="H178" s="20">
        <v>3850</v>
      </c>
      <c r="I178" s="20">
        <v>3850</v>
      </c>
      <c r="J178" s="20">
        <v>3850</v>
      </c>
      <c r="K178" s="20">
        <v>3850</v>
      </c>
      <c r="L178" s="20">
        <v>3850</v>
      </c>
      <c r="M178" s="20">
        <v>3850</v>
      </c>
      <c r="N178" s="20">
        <v>3850</v>
      </c>
      <c r="O178" s="20">
        <v>3850</v>
      </c>
      <c r="P178" s="20">
        <v>3850</v>
      </c>
      <c r="R178" s="13">
        <v>5</v>
      </c>
      <c r="S178" s="13">
        <v>8</v>
      </c>
      <c r="T178" s="13">
        <v>2</v>
      </c>
      <c r="U178" s="13">
        <v>2</v>
      </c>
      <c r="V178" s="13">
        <v>9</v>
      </c>
      <c r="W178" s="13">
        <v>0</v>
      </c>
      <c r="X178" s="13">
        <v>4840</v>
      </c>
    </row>
    <row r="179" spans="1:24">
      <c r="A179" s="14" t="s">
        <v>20</v>
      </c>
      <c r="B179" s="14" t="s">
        <v>21</v>
      </c>
      <c r="C179" s="14" t="s">
        <v>25</v>
      </c>
      <c r="D179" s="14" t="s">
        <v>87</v>
      </c>
      <c r="E179" s="20">
        <v>4510</v>
      </c>
      <c r="F179" s="20">
        <v>4510</v>
      </c>
      <c r="G179" s="20">
        <v>4510</v>
      </c>
      <c r="H179" s="20">
        <v>4510</v>
      </c>
      <c r="I179" s="20">
        <v>4510</v>
      </c>
      <c r="J179" s="20">
        <v>4510</v>
      </c>
      <c r="K179" s="20">
        <v>4510</v>
      </c>
      <c r="L179" s="20">
        <v>4510</v>
      </c>
      <c r="M179" s="20">
        <v>4510</v>
      </c>
      <c r="N179" s="20">
        <v>4510</v>
      </c>
      <c r="O179" s="20">
        <v>4510</v>
      </c>
      <c r="P179" s="20">
        <v>4510</v>
      </c>
      <c r="R179" s="13">
        <v>5</v>
      </c>
      <c r="S179" s="13">
        <v>8</v>
      </c>
      <c r="T179" s="13">
        <v>2</v>
      </c>
      <c r="U179" s="13">
        <v>2</v>
      </c>
      <c r="V179" s="13">
        <v>10</v>
      </c>
      <c r="W179" s="13">
        <v>0</v>
      </c>
      <c r="X179" s="13">
        <v>4840</v>
      </c>
    </row>
    <row r="180" spans="1:24">
      <c r="A180" s="14" t="s">
        <v>20</v>
      </c>
      <c r="B180" s="14" t="s">
        <v>123</v>
      </c>
      <c r="C180" s="14" t="s">
        <v>26</v>
      </c>
      <c r="D180" s="14" t="s">
        <v>87</v>
      </c>
      <c r="E180" s="20">
        <v>2640</v>
      </c>
      <c r="F180" s="20">
        <v>2640</v>
      </c>
      <c r="G180" s="20">
        <v>2640</v>
      </c>
      <c r="H180" s="20">
        <v>2640</v>
      </c>
      <c r="I180" s="20">
        <v>2640</v>
      </c>
      <c r="J180" s="20">
        <v>2640</v>
      </c>
      <c r="K180" s="20">
        <v>2640</v>
      </c>
      <c r="L180" s="20">
        <v>2640</v>
      </c>
      <c r="M180" s="20">
        <v>2640</v>
      </c>
      <c r="N180" s="20">
        <v>2640</v>
      </c>
      <c r="O180" s="20">
        <v>2640</v>
      </c>
      <c r="P180" s="20">
        <v>2640</v>
      </c>
      <c r="R180" s="13">
        <v>5</v>
      </c>
      <c r="S180" s="13">
        <v>8</v>
      </c>
      <c r="T180" s="13">
        <v>2</v>
      </c>
      <c r="U180" s="13">
        <v>2</v>
      </c>
      <c r="V180" s="13">
        <v>11</v>
      </c>
      <c r="W180" s="13">
        <v>0</v>
      </c>
      <c r="X180" s="13">
        <v>4840</v>
      </c>
    </row>
    <row r="181" spans="1:24">
      <c r="A181" s="14" t="s">
        <v>20</v>
      </c>
      <c r="B181" s="14" t="s">
        <v>123</v>
      </c>
      <c r="C181" s="14" t="s">
        <v>25</v>
      </c>
      <c r="D181" s="14" t="s">
        <v>87</v>
      </c>
      <c r="E181" s="20">
        <v>3300</v>
      </c>
      <c r="F181" s="20">
        <v>3300</v>
      </c>
      <c r="G181" s="20">
        <v>3300</v>
      </c>
      <c r="H181" s="20">
        <v>3300</v>
      </c>
      <c r="I181" s="20">
        <v>3300</v>
      </c>
      <c r="J181" s="20">
        <v>3300</v>
      </c>
      <c r="K181" s="20">
        <v>3300</v>
      </c>
      <c r="L181" s="20">
        <v>3300</v>
      </c>
      <c r="M181" s="20">
        <v>3300</v>
      </c>
      <c r="N181" s="20">
        <v>3300</v>
      </c>
      <c r="O181" s="20">
        <v>3300</v>
      </c>
      <c r="P181" s="20">
        <v>3300</v>
      </c>
      <c r="R181" s="13">
        <v>5</v>
      </c>
      <c r="S181" s="13">
        <v>8</v>
      </c>
      <c r="T181" s="13">
        <v>2</v>
      </c>
      <c r="U181" s="13">
        <v>2</v>
      </c>
      <c r="V181" s="13">
        <v>12</v>
      </c>
      <c r="W181" s="13">
        <v>0</v>
      </c>
      <c r="X181" s="13">
        <v>4840</v>
      </c>
    </row>
    <row r="182" spans="1:24">
      <c r="A182" s="14" t="s">
        <v>20</v>
      </c>
      <c r="B182" s="14" t="s">
        <v>22</v>
      </c>
      <c r="C182" s="14" t="s">
        <v>26</v>
      </c>
      <c r="D182" s="14" t="s">
        <v>87</v>
      </c>
      <c r="E182" s="20">
        <v>3190</v>
      </c>
      <c r="F182" s="20">
        <v>3190</v>
      </c>
      <c r="G182" s="20">
        <v>3190</v>
      </c>
      <c r="H182" s="20">
        <v>3190</v>
      </c>
      <c r="I182" s="20">
        <v>3190</v>
      </c>
      <c r="J182" s="20">
        <v>3190</v>
      </c>
      <c r="K182" s="20">
        <v>3190</v>
      </c>
      <c r="L182" s="20">
        <v>3190</v>
      </c>
      <c r="M182" s="20">
        <v>3190</v>
      </c>
      <c r="N182" s="20">
        <v>3190</v>
      </c>
      <c r="O182" s="20">
        <v>3190</v>
      </c>
      <c r="P182" s="20">
        <v>3190</v>
      </c>
      <c r="R182" s="13">
        <v>5</v>
      </c>
      <c r="S182" s="13">
        <v>4</v>
      </c>
      <c r="T182" s="13">
        <v>3</v>
      </c>
      <c r="U182" s="13">
        <v>1</v>
      </c>
      <c r="V182" s="13">
        <v>1</v>
      </c>
      <c r="W182" s="13">
        <v>0</v>
      </c>
      <c r="X182" s="13">
        <v>5940</v>
      </c>
    </row>
    <row r="183" spans="1:24">
      <c r="A183" s="14" t="s">
        <v>20</v>
      </c>
      <c r="B183" s="14" t="s">
        <v>22</v>
      </c>
      <c r="C183" s="14" t="s">
        <v>27</v>
      </c>
      <c r="D183" s="14" t="s">
        <v>0</v>
      </c>
      <c r="E183" s="20">
        <v>3600</v>
      </c>
      <c r="F183" s="20">
        <v>3600</v>
      </c>
      <c r="G183" s="20">
        <v>3600</v>
      </c>
      <c r="H183" s="20">
        <v>3600</v>
      </c>
      <c r="I183" s="20">
        <v>3600</v>
      </c>
      <c r="J183" s="20">
        <v>3600</v>
      </c>
      <c r="K183" s="20">
        <v>3600</v>
      </c>
      <c r="L183" s="20">
        <v>3600</v>
      </c>
      <c r="M183" s="20">
        <v>3600</v>
      </c>
      <c r="N183" s="20">
        <v>3600</v>
      </c>
      <c r="O183" s="20">
        <v>3600</v>
      </c>
      <c r="P183" s="20">
        <v>3600</v>
      </c>
      <c r="R183" s="13">
        <v>5</v>
      </c>
      <c r="S183" s="13">
        <v>4</v>
      </c>
      <c r="T183" s="13">
        <v>3</v>
      </c>
      <c r="U183" s="13">
        <v>1</v>
      </c>
      <c r="V183" s="13">
        <v>2</v>
      </c>
      <c r="W183" s="13">
        <v>0</v>
      </c>
      <c r="X183" s="13">
        <v>5940</v>
      </c>
    </row>
    <row r="184" spans="1:24">
      <c r="A184" s="14" t="s">
        <v>20</v>
      </c>
      <c r="B184" s="14" t="s">
        <v>22</v>
      </c>
      <c r="C184" s="14" t="s">
        <v>25</v>
      </c>
      <c r="D184" s="14" t="s">
        <v>87</v>
      </c>
      <c r="E184" s="20">
        <v>3850</v>
      </c>
      <c r="F184" s="20">
        <v>3850</v>
      </c>
      <c r="G184" s="20">
        <v>3850</v>
      </c>
      <c r="H184" s="20">
        <v>3850</v>
      </c>
      <c r="I184" s="20">
        <v>3850</v>
      </c>
      <c r="J184" s="20">
        <v>3850</v>
      </c>
      <c r="K184" s="20">
        <v>3850</v>
      </c>
      <c r="L184" s="20">
        <v>3850</v>
      </c>
      <c r="M184" s="20">
        <v>3850</v>
      </c>
      <c r="N184" s="20">
        <v>3850</v>
      </c>
      <c r="O184" s="20">
        <v>3850</v>
      </c>
      <c r="P184" s="20">
        <v>3850</v>
      </c>
      <c r="R184" s="13">
        <v>5</v>
      </c>
      <c r="S184" s="13">
        <v>4</v>
      </c>
      <c r="T184" s="13">
        <v>3</v>
      </c>
      <c r="U184" s="13">
        <v>1</v>
      </c>
      <c r="V184" s="13">
        <v>3</v>
      </c>
      <c r="W184" s="13">
        <v>0</v>
      </c>
      <c r="X184" s="13">
        <v>5940</v>
      </c>
    </row>
    <row r="185" spans="1:24">
      <c r="A185" s="14" t="s">
        <v>20</v>
      </c>
      <c r="B185" s="14" t="s">
        <v>22</v>
      </c>
      <c r="C185" s="14" t="s">
        <v>24</v>
      </c>
      <c r="D185" s="14" t="s">
        <v>0</v>
      </c>
      <c r="E185" s="20">
        <v>6050</v>
      </c>
      <c r="F185" s="20">
        <v>6050</v>
      </c>
      <c r="G185" s="20">
        <v>6050</v>
      </c>
      <c r="H185" s="20">
        <v>6050</v>
      </c>
      <c r="I185" s="20">
        <v>6050</v>
      </c>
      <c r="J185" s="20">
        <v>6050</v>
      </c>
      <c r="K185" s="20">
        <v>6050</v>
      </c>
      <c r="L185" s="20">
        <v>6050</v>
      </c>
      <c r="M185" s="20">
        <v>6050</v>
      </c>
      <c r="N185" s="20">
        <v>6050</v>
      </c>
      <c r="O185" s="20">
        <v>6050</v>
      </c>
      <c r="P185" s="20">
        <v>6050</v>
      </c>
      <c r="R185" s="13">
        <v>5</v>
      </c>
      <c r="S185" s="13">
        <v>4</v>
      </c>
      <c r="T185" s="13">
        <v>3</v>
      </c>
      <c r="U185" s="13">
        <v>1</v>
      </c>
      <c r="V185" s="13">
        <v>4</v>
      </c>
      <c r="W185" s="13">
        <v>0</v>
      </c>
      <c r="X185" s="13">
        <v>5940</v>
      </c>
    </row>
    <row r="186" spans="1:24">
      <c r="R186" s="13">
        <v>5</v>
      </c>
      <c r="S186" s="13">
        <v>4</v>
      </c>
      <c r="T186" s="13">
        <v>3</v>
      </c>
      <c r="U186" s="13">
        <v>1</v>
      </c>
      <c r="V186" s="13">
        <v>5</v>
      </c>
      <c r="W186" s="13">
        <v>0</v>
      </c>
      <c r="X186" s="13">
        <v>5940</v>
      </c>
    </row>
    <row r="187" spans="1:24">
      <c r="R187" s="13">
        <v>5</v>
      </c>
      <c r="S187" s="13">
        <v>4</v>
      </c>
      <c r="T187" s="13">
        <v>3</v>
      </c>
      <c r="U187" s="13">
        <v>1</v>
      </c>
      <c r="V187" s="13">
        <v>6</v>
      </c>
      <c r="W187" s="13">
        <v>0</v>
      </c>
      <c r="X187" s="13">
        <v>5940</v>
      </c>
    </row>
    <row r="188" spans="1:24">
      <c r="R188" s="13">
        <v>5</v>
      </c>
      <c r="S188" s="13">
        <v>4</v>
      </c>
      <c r="T188" s="13">
        <v>3</v>
      </c>
      <c r="U188" s="13">
        <v>1</v>
      </c>
      <c r="V188" s="13">
        <v>7</v>
      </c>
      <c r="W188" s="13">
        <v>0</v>
      </c>
      <c r="X188" s="13">
        <v>5940</v>
      </c>
    </row>
    <row r="189" spans="1:24">
      <c r="R189" s="13">
        <v>5</v>
      </c>
      <c r="S189" s="13">
        <v>4</v>
      </c>
      <c r="T189" s="13">
        <v>3</v>
      </c>
      <c r="U189" s="13">
        <v>1</v>
      </c>
      <c r="V189" s="13">
        <v>8</v>
      </c>
      <c r="W189" s="13">
        <v>0</v>
      </c>
      <c r="X189" s="13">
        <v>5940</v>
      </c>
    </row>
    <row r="190" spans="1:24">
      <c r="R190" s="13">
        <v>5</v>
      </c>
      <c r="S190" s="13">
        <v>4</v>
      </c>
      <c r="T190" s="13">
        <v>3</v>
      </c>
      <c r="U190" s="13">
        <v>1</v>
      </c>
      <c r="V190" s="13">
        <v>9</v>
      </c>
      <c r="W190" s="13">
        <v>0</v>
      </c>
      <c r="X190" s="13">
        <v>5940</v>
      </c>
    </row>
    <row r="191" spans="1:24">
      <c r="R191" s="13">
        <v>5</v>
      </c>
      <c r="S191" s="13">
        <v>4</v>
      </c>
      <c r="T191" s="13">
        <v>3</v>
      </c>
      <c r="U191" s="13">
        <v>1</v>
      </c>
      <c r="V191" s="13">
        <v>10</v>
      </c>
      <c r="W191" s="13">
        <v>0</v>
      </c>
      <c r="X191" s="13">
        <v>5940</v>
      </c>
    </row>
    <row r="192" spans="1:24">
      <c r="R192" s="13">
        <v>5</v>
      </c>
      <c r="S192" s="13">
        <v>4</v>
      </c>
      <c r="T192" s="13">
        <v>3</v>
      </c>
      <c r="U192" s="13">
        <v>1</v>
      </c>
      <c r="V192" s="13">
        <v>11</v>
      </c>
      <c r="W192" s="13">
        <v>0</v>
      </c>
      <c r="X192" s="13">
        <v>5940</v>
      </c>
    </row>
    <row r="193" spans="18:24">
      <c r="R193" s="13">
        <v>5</v>
      </c>
      <c r="S193" s="13">
        <v>4</v>
      </c>
      <c r="T193" s="13">
        <v>3</v>
      </c>
      <c r="U193" s="13">
        <v>1</v>
      </c>
      <c r="V193" s="13">
        <v>12</v>
      </c>
      <c r="W193" s="13">
        <v>0</v>
      </c>
      <c r="X193" s="13">
        <v>5940</v>
      </c>
    </row>
    <row r="194" spans="18:24">
      <c r="R194" s="13">
        <v>5</v>
      </c>
      <c r="S194" s="13">
        <v>4</v>
      </c>
      <c r="T194" s="13">
        <v>1</v>
      </c>
      <c r="U194" s="13">
        <v>1</v>
      </c>
      <c r="V194" s="13">
        <v>1</v>
      </c>
      <c r="W194" s="13">
        <v>0</v>
      </c>
      <c r="X194" s="13">
        <v>6600</v>
      </c>
    </row>
    <row r="195" spans="18:24">
      <c r="R195" s="13">
        <v>5</v>
      </c>
      <c r="S195" s="13">
        <v>4</v>
      </c>
      <c r="T195" s="13">
        <v>1</v>
      </c>
      <c r="U195" s="13">
        <v>1</v>
      </c>
      <c r="V195" s="13">
        <v>2</v>
      </c>
      <c r="W195" s="13">
        <v>0</v>
      </c>
      <c r="X195" s="13">
        <v>6600</v>
      </c>
    </row>
    <row r="196" spans="18:24">
      <c r="R196" s="13">
        <v>5</v>
      </c>
      <c r="S196" s="13">
        <v>4</v>
      </c>
      <c r="T196" s="13">
        <v>1</v>
      </c>
      <c r="U196" s="13">
        <v>1</v>
      </c>
      <c r="V196" s="13">
        <v>3</v>
      </c>
      <c r="W196" s="13">
        <v>0</v>
      </c>
      <c r="X196" s="13">
        <v>6600</v>
      </c>
    </row>
    <row r="197" spans="18:24">
      <c r="R197" s="13">
        <v>5</v>
      </c>
      <c r="S197" s="13">
        <v>4</v>
      </c>
      <c r="T197" s="13">
        <v>1</v>
      </c>
      <c r="U197" s="13">
        <v>1</v>
      </c>
      <c r="V197" s="13">
        <v>4</v>
      </c>
      <c r="W197" s="13">
        <v>0</v>
      </c>
      <c r="X197" s="13">
        <v>6600</v>
      </c>
    </row>
    <row r="198" spans="18:24">
      <c r="R198" s="13">
        <v>5</v>
      </c>
      <c r="S198" s="13">
        <v>4</v>
      </c>
      <c r="T198" s="13">
        <v>1</v>
      </c>
      <c r="U198" s="13">
        <v>1</v>
      </c>
      <c r="V198" s="13">
        <v>5</v>
      </c>
      <c r="W198" s="13">
        <v>0</v>
      </c>
      <c r="X198" s="13">
        <v>6600</v>
      </c>
    </row>
    <row r="199" spans="18:24">
      <c r="R199" s="13">
        <v>5</v>
      </c>
      <c r="S199" s="13">
        <v>4</v>
      </c>
      <c r="T199" s="13">
        <v>1</v>
      </c>
      <c r="U199" s="13">
        <v>1</v>
      </c>
      <c r="V199" s="13">
        <v>6</v>
      </c>
      <c r="W199" s="13">
        <v>0</v>
      </c>
      <c r="X199" s="13">
        <v>6600</v>
      </c>
    </row>
    <row r="200" spans="18:24">
      <c r="R200" s="13">
        <v>5</v>
      </c>
      <c r="S200" s="13">
        <v>4</v>
      </c>
      <c r="T200" s="13">
        <v>1</v>
      </c>
      <c r="U200" s="13">
        <v>1</v>
      </c>
      <c r="V200" s="13">
        <v>7</v>
      </c>
      <c r="W200" s="13">
        <v>0</v>
      </c>
      <c r="X200" s="13">
        <v>6600</v>
      </c>
    </row>
    <row r="201" spans="18:24">
      <c r="R201" s="13">
        <v>5</v>
      </c>
      <c r="S201" s="13">
        <v>4</v>
      </c>
      <c r="T201" s="13">
        <v>1</v>
      </c>
      <c r="U201" s="13">
        <v>1</v>
      </c>
      <c r="V201" s="13">
        <v>8</v>
      </c>
      <c r="W201" s="13">
        <v>0</v>
      </c>
      <c r="X201" s="13">
        <v>6600</v>
      </c>
    </row>
    <row r="202" spans="18:24">
      <c r="R202" s="13">
        <v>5</v>
      </c>
      <c r="S202" s="13">
        <v>4</v>
      </c>
      <c r="T202" s="13">
        <v>1</v>
      </c>
      <c r="U202" s="13">
        <v>1</v>
      </c>
      <c r="V202" s="13">
        <v>9</v>
      </c>
      <c r="W202" s="13">
        <v>0</v>
      </c>
      <c r="X202" s="13">
        <v>6600</v>
      </c>
    </row>
    <row r="203" spans="18:24">
      <c r="R203" s="13">
        <v>5</v>
      </c>
      <c r="S203" s="13">
        <v>4</v>
      </c>
      <c r="T203" s="13">
        <v>1</v>
      </c>
      <c r="U203" s="13">
        <v>1</v>
      </c>
      <c r="V203" s="13">
        <v>10</v>
      </c>
      <c r="W203" s="13">
        <v>0</v>
      </c>
      <c r="X203" s="13">
        <v>6600</v>
      </c>
    </row>
    <row r="204" spans="18:24">
      <c r="R204" s="13">
        <v>5</v>
      </c>
      <c r="S204" s="13">
        <v>4</v>
      </c>
      <c r="T204" s="13">
        <v>1</v>
      </c>
      <c r="U204" s="13">
        <v>1</v>
      </c>
      <c r="V204" s="13">
        <v>11</v>
      </c>
      <c r="W204" s="13">
        <v>0</v>
      </c>
      <c r="X204" s="13">
        <v>6600</v>
      </c>
    </row>
    <row r="205" spans="18:24">
      <c r="R205" s="13">
        <v>5</v>
      </c>
      <c r="S205" s="13">
        <v>4</v>
      </c>
      <c r="T205" s="13">
        <v>1</v>
      </c>
      <c r="U205" s="13">
        <v>1</v>
      </c>
      <c r="V205" s="13">
        <v>12</v>
      </c>
      <c r="W205" s="13">
        <v>0</v>
      </c>
      <c r="X205" s="13">
        <v>6600</v>
      </c>
    </row>
    <row r="206" spans="18:24">
      <c r="R206" s="13">
        <v>5</v>
      </c>
      <c r="S206" s="13">
        <v>4</v>
      </c>
      <c r="T206" s="13">
        <v>2</v>
      </c>
      <c r="U206" s="13">
        <v>2</v>
      </c>
      <c r="V206" s="13">
        <v>1</v>
      </c>
      <c r="W206" s="13">
        <v>0</v>
      </c>
      <c r="X206" s="13">
        <v>8800</v>
      </c>
    </row>
    <row r="207" spans="18:24">
      <c r="R207" s="13">
        <v>5</v>
      </c>
      <c r="S207" s="13">
        <v>4</v>
      </c>
      <c r="T207" s="13">
        <v>2</v>
      </c>
      <c r="U207" s="13">
        <v>2</v>
      </c>
      <c r="V207" s="13">
        <v>2</v>
      </c>
      <c r="W207" s="13">
        <v>0</v>
      </c>
      <c r="X207" s="13">
        <v>8800</v>
      </c>
    </row>
    <row r="208" spans="18:24">
      <c r="R208" s="13">
        <v>5</v>
      </c>
      <c r="S208" s="13">
        <v>4</v>
      </c>
      <c r="T208" s="13">
        <v>2</v>
      </c>
      <c r="U208" s="13">
        <v>2</v>
      </c>
      <c r="V208" s="13">
        <v>3</v>
      </c>
      <c r="W208" s="13">
        <v>0</v>
      </c>
      <c r="X208" s="13">
        <v>8800</v>
      </c>
    </row>
    <row r="209" spans="18:24">
      <c r="R209" s="13">
        <v>5</v>
      </c>
      <c r="S209" s="13">
        <v>4</v>
      </c>
      <c r="T209" s="13">
        <v>2</v>
      </c>
      <c r="U209" s="13">
        <v>2</v>
      </c>
      <c r="V209" s="13">
        <v>4</v>
      </c>
      <c r="W209" s="13">
        <v>0</v>
      </c>
      <c r="X209" s="13">
        <v>8800</v>
      </c>
    </row>
    <row r="210" spans="18:24">
      <c r="R210" s="13">
        <v>5</v>
      </c>
      <c r="S210" s="13">
        <v>4</v>
      </c>
      <c r="T210" s="13">
        <v>2</v>
      </c>
      <c r="U210" s="13">
        <v>2</v>
      </c>
      <c r="V210" s="13">
        <v>5</v>
      </c>
      <c r="W210" s="13">
        <v>0</v>
      </c>
      <c r="X210" s="13">
        <v>8800</v>
      </c>
    </row>
    <row r="211" spans="18:24">
      <c r="R211" s="13">
        <v>5</v>
      </c>
      <c r="S211" s="13">
        <v>4</v>
      </c>
      <c r="T211" s="13">
        <v>2</v>
      </c>
      <c r="U211" s="13">
        <v>2</v>
      </c>
      <c r="V211" s="13">
        <v>6</v>
      </c>
      <c r="W211" s="13">
        <v>0</v>
      </c>
      <c r="X211" s="13">
        <v>8800</v>
      </c>
    </row>
    <row r="212" spans="18:24">
      <c r="R212" s="13">
        <v>5</v>
      </c>
      <c r="S212" s="13">
        <v>4</v>
      </c>
      <c r="T212" s="13">
        <v>2</v>
      </c>
      <c r="U212" s="13">
        <v>2</v>
      </c>
      <c r="V212" s="13">
        <v>7</v>
      </c>
      <c r="W212" s="13">
        <v>0</v>
      </c>
      <c r="X212" s="13">
        <v>8800</v>
      </c>
    </row>
    <row r="213" spans="18:24">
      <c r="R213" s="13">
        <v>5</v>
      </c>
      <c r="S213" s="13">
        <v>4</v>
      </c>
      <c r="T213" s="13">
        <v>2</v>
      </c>
      <c r="U213" s="13">
        <v>2</v>
      </c>
      <c r="V213" s="13">
        <v>8</v>
      </c>
      <c r="W213" s="13">
        <v>0</v>
      </c>
      <c r="X213" s="13">
        <v>8800</v>
      </c>
    </row>
    <row r="214" spans="18:24">
      <c r="R214" s="13">
        <v>5</v>
      </c>
      <c r="S214" s="13">
        <v>4</v>
      </c>
      <c r="T214" s="13">
        <v>2</v>
      </c>
      <c r="U214" s="13">
        <v>2</v>
      </c>
      <c r="V214" s="13">
        <v>9</v>
      </c>
      <c r="W214" s="13">
        <v>0</v>
      </c>
      <c r="X214" s="13">
        <v>8800</v>
      </c>
    </row>
    <row r="215" spans="18:24">
      <c r="R215" s="13">
        <v>5</v>
      </c>
      <c r="S215" s="13">
        <v>4</v>
      </c>
      <c r="T215" s="13">
        <v>2</v>
      </c>
      <c r="U215" s="13">
        <v>2</v>
      </c>
      <c r="V215" s="13">
        <v>10</v>
      </c>
      <c r="W215" s="13">
        <v>0</v>
      </c>
      <c r="X215" s="13">
        <v>8800</v>
      </c>
    </row>
    <row r="216" spans="18:24">
      <c r="R216" s="13">
        <v>5</v>
      </c>
      <c r="S216" s="13">
        <v>4</v>
      </c>
      <c r="T216" s="13">
        <v>2</v>
      </c>
      <c r="U216" s="13">
        <v>2</v>
      </c>
      <c r="V216" s="13">
        <v>11</v>
      </c>
      <c r="W216" s="13">
        <v>0</v>
      </c>
      <c r="X216" s="13">
        <v>8800</v>
      </c>
    </row>
    <row r="217" spans="18:24">
      <c r="R217" s="13">
        <v>5</v>
      </c>
      <c r="S217" s="13">
        <v>4</v>
      </c>
      <c r="T217" s="13">
        <v>2</v>
      </c>
      <c r="U217" s="13">
        <v>2</v>
      </c>
      <c r="V217" s="13">
        <v>12</v>
      </c>
      <c r="W217" s="13">
        <v>0</v>
      </c>
      <c r="X217" s="13">
        <v>8800</v>
      </c>
    </row>
    <row r="218" spans="18:24">
      <c r="R218" s="13">
        <v>5</v>
      </c>
      <c r="S218" s="13">
        <v>6</v>
      </c>
      <c r="T218" s="13">
        <v>3</v>
      </c>
      <c r="U218" s="13">
        <v>1</v>
      </c>
      <c r="V218" s="13">
        <v>1</v>
      </c>
      <c r="W218" s="13">
        <v>0</v>
      </c>
      <c r="X218" s="13">
        <v>2310</v>
      </c>
    </row>
    <row r="219" spans="18:24">
      <c r="R219" s="13">
        <v>5</v>
      </c>
      <c r="S219" s="13">
        <v>6</v>
      </c>
      <c r="T219" s="13">
        <v>3</v>
      </c>
      <c r="U219" s="13">
        <v>1</v>
      </c>
      <c r="V219" s="13">
        <v>2</v>
      </c>
      <c r="W219" s="13">
        <v>0</v>
      </c>
      <c r="X219" s="13">
        <v>2310</v>
      </c>
    </row>
    <row r="220" spans="18:24">
      <c r="R220" s="13">
        <v>5</v>
      </c>
      <c r="S220" s="13">
        <v>6</v>
      </c>
      <c r="T220" s="13">
        <v>3</v>
      </c>
      <c r="U220" s="13">
        <v>1</v>
      </c>
      <c r="V220" s="13">
        <v>3</v>
      </c>
      <c r="W220" s="13">
        <v>0</v>
      </c>
      <c r="X220" s="13">
        <v>2310</v>
      </c>
    </row>
    <row r="221" spans="18:24">
      <c r="R221" s="13">
        <v>5</v>
      </c>
      <c r="S221" s="13">
        <v>6</v>
      </c>
      <c r="T221" s="13">
        <v>3</v>
      </c>
      <c r="U221" s="13">
        <v>1</v>
      </c>
      <c r="V221" s="13">
        <v>4</v>
      </c>
      <c r="W221" s="13">
        <v>0</v>
      </c>
      <c r="X221" s="13">
        <v>2310</v>
      </c>
    </row>
    <row r="222" spans="18:24">
      <c r="R222" s="13">
        <v>5</v>
      </c>
      <c r="S222" s="13">
        <v>6</v>
      </c>
      <c r="T222" s="13">
        <v>3</v>
      </c>
      <c r="U222" s="13">
        <v>1</v>
      </c>
      <c r="V222" s="13">
        <v>5</v>
      </c>
      <c r="W222" s="13">
        <v>0</v>
      </c>
      <c r="X222" s="13">
        <v>2310</v>
      </c>
    </row>
    <row r="223" spans="18:24">
      <c r="R223" s="13">
        <v>5</v>
      </c>
      <c r="S223" s="13">
        <v>6</v>
      </c>
      <c r="T223" s="13">
        <v>3</v>
      </c>
      <c r="U223" s="13">
        <v>1</v>
      </c>
      <c r="V223" s="13">
        <v>6</v>
      </c>
      <c r="W223" s="13">
        <v>0</v>
      </c>
      <c r="X223" s="13">
        <v>2310</v>
      </c>
    </row>
    <row r="224" spans="18:24">
      <c r="R224" s="13">
        <v>5</v>
      </c>
      <c r="S224" s="13">
        <v>6</v>
      </c>
      <c r="T224" s="13">
        <v>3</v>
      </c>
      <c r="U224" s="13">
        <v>1</v>
      </c>
      <c r="V224" s="13">
        <v>7</v>
      </c>
      <c r="W224" s="13">
        <v>0</v>
      </c>
      <c r="X224" s="13">
        <v>2310</v>
      </c>
    </row>
    <row r="225" spans="18:24">
      <c r="R225" s="13">
        <v>5</v>
      </c>
      <c r="S225" s="13">
        <v>6</v>
      </c>
      <c r="T225" s="13">
        <v>3</v>
      </c>
      <c r="U225" s="13">
        <v>1</v>
      </c>
      <c r="V225" s="13">
        <v>8</v>
      </c>
      <c r="W225" s="13">
        <v>0</v>
      </c>
      <c r="X225" s="13">
        <v>2310</v>
      </c>
    </row>
    <row r="226" spans="18:24">
      <c r="R226" s="13">
        <v>5</v>
      </c>
      <c r="S226" s="13">
        <v>6</v>
      </c>
      <c r="T226" s="13">
        <v>3</v>
      </c>
      <c r="U226" s="13">
        <v>1</v>
      </c>
      <c r="V226" s="13">
        <v>9</v>
      </c>
      <c r="W226" s="13">
        <v>0</v>
      </c>
      <c r="X226" s="13">
        <v>2310</v>
      </c>
    </row>
    <row r="227" spans="18:24">
      <c r="R227" s="13">
        <v>5</v>
      </c>
      <c r="S227" s="13">
        <v>6</v>
      </c>
      <c r="T227" s="13">
        <v>3</v>
      </c>
      <c r="U227" s="13">
        <v>1</v>
      </c>
      <c r="V227" s="13">
        <v>10</v>
      </c>
      <c r="W227" s="13">
        <v>0</v>
      </c>
      <c r="X227" s="13">
        <v>2310</v>
      </c>
    </row>
    <row r="228" spans="18:24">
      <c r="R228" s="13">
        <v>5</v>
      </c>
      <c r="S228" s="13">
        <v>6</v>
      </c>
      <c r="T228" s="13">
        <v>3</v>
      </c>
      <c r="U228" s="13">
        <v>1</v>
      </c>
      <c r="V228" s="13">
        <v>11</v>
      </c>
      <c r="W228" s="13">
        <v>0</v>
      </c>
      <c r="X228" s="13">
        <v>2310</v>
      </c>
    </row>
    <row r="229" spans="18:24">
      <c r="R229" s="13">
        <v>5</v>
      </c>
      <c r="S229" s="13">
        <v>6</v>
      </c>
      <c r="T229" s="13">
        <v>3</v>
      </c>
      <c r="U229" s="13">
        <v>1</v>
      </c>
      <c r="V229" s="13">
        <v>12</v>
      </c>
      <c r="W229" s="13">
        <v>0</v>
      </c>
      <c r="X229" s="13">
        <v>2310</v>
      </c>
    </row>
    <row r="230" spans="18:24">
      <c r="R230" s="13">
        <v>5</v>
      </c>
      <c r="S230" s="13">
        <v>6</v>
      </c>
      <c r="T230" s="13">
        <v>4</v>
      </c>
      <c r="U230" s="13">
        <v>2</v>
      </c>
      <c r="V230" s="13">
        <v>1</v>
      </c>
      <c r="W230" s="13">
        <v>0</v>
      </c>
      <c r="X230" s="13">
        <v>3100</v>
      </c>
    </row>
    <row r="231" spans="18:24">
      <c r="R231" s="13">
        <v>5</v>
      </c>
      <c r="S231" s="13">
        <v>6</v>
      </c>
      <c r="T231" s="13">
        <v>4</v>
      </c>
      <c r="U231" s="13">
        <v>2</v>
      </c>
      <c r="V231" s="13">
        <v>2</v>
      </c>
      <c r="W231" s="13">
        <v>0</v>
      </c>
      <c r="X231" s="13">
        <v>3100</v>
      </c>
    </row>
    <row r="232" spans="18:24">
      <c r="R232" s="13">
        <v>5</v>
      </c>
      <c r="S232" s="13">
        <v>6</v>
      </c>
      <c r="T232" s="13">
        <v>4</v>
      </c>
      <c r="U232" s="13">
        <v>2</v>
      </c>
      <c r="V232" s="13">
        <v>3</v>
      </c>
      <c r="W232" s="13">
        <v>0</v>
      </c>
      <c r="X232" s="13">
        <v>3100</v>
      </c>
    </row>
    <row r="233" spans="18:24">
      <c r="R233" s="13">
        <v>5</v>
      </c>
      <c r="S233" s="13">
        <v>6</v>
      </c>
      <c r="T233" s="13">
        <v>4</v>
      </c>
      <c r="U233" s="13">
        <v>2</v>
      </c>
      <c r="V233" s="13">
        <v>4</v>
      </c>
      <c r="W233" s="13">
        <v>0</v>
      </c>
      <c r="X233" s="13">
        <v>3100</v>
      </c>
    </row>
    <row r="234" spans="18:24">
      <c r="R234" s="13">
        <v>5</v>
      </c>
      <c r="S234" s="13">
        <v>6</v>
      </c>
      <c r="T234" s="13">
        <v>4</v>
      </c>
      <c r="U234" s="13">
        <v>2</v>
      </c>
      <c r="V234" s="13">
        <v>5</v>
      </c>
      <c r="W234" s="13">
        <v>0</v>
      </c>
      <c r="X234" s="13">
        <v>3100</v>
      </c>
    </row>
    <row r="235" spans="18:24">
      <c r="R235" s="13">
        <v>5</v>
      </c>
      <c r="S235" s="13">
        <v>6</v>
      </c>
      <c r="T235" s="13">
        <v>4</v>
      </c>
      <c r="U235" s="13">
        <v>2</v>
      </c>
      <c r="V235" s="13">
        <v>6</v>
      </c>
      <c r="W235" s="13">
        <v>0</v>
      </c>
      <c r="X235" s="13">
        <v>3100</v>
      </c>
    </row>
    <row r="236" spans="18:24">
      <c r="R236" s="13">
        <v>5</v>
      </c>
      <c r="S236" s="13">
        <v>6</v>
      </c>
      <c r="T236" s="13">
        <v>4</v>
      </c>
      <c r="U236" s="13">
        <v>2</v>
      </c>
      <c r="V236" s="13">
        <v>7</v>
      </c>
      <c r="W236" s="13">
        <v>0</v>
      </c>
      <c r="X236" s="13">
        <v>3100</v>
      </c>
    </row>
    <row r="237" spans="18:24">
      <c r="R237" s="13">
        <v>5</v>
      </c>
      <c r="S237" s="13">
        <v>6</v>
      </c>
      <c r="T237" s="13">
        <v>4</v>
      </c>
      <c r="U237" s="13">
        <v>2</v>
      </c>
      <c r="V237" s="13">
        <v>8</v>
      </c>
      <c r="W237" s="13">
        <v>0</v>
      </c>
      <c r="X237" s="13">
        <v>3100</v>
      </c>
    </row>
    <row r="238" spans="18:24">
      <c r="R238" s="13">
        <v>5</v>
      </c>
      <c r="S238" s="13">
        <v>6</v>
      </c>
      <c r="T238" s="13">
        <v>4</v>
      </c>
      <c r="U238" s="13">
        <v>2</v>
      </c>
      <c r="V238" s="13">
        <v>9</v>
      </c>
      <c r="W238" s="13">
        <v>0</v>
      </c>
      <c r="X238" s="13">
        <v>3100</v>
      </c>
    </row>
    <row r="239" spans="18:24">
      <c r="R239" s="13">
        <v>5</v>
      </c>
      <c r="S239" s="13">
        <v>6</v>
      </c>
      <c r="T239" s="13">
        <v>4</v>
      </c>
      <c r="U239" s="13">
        <v>2</v>
      </c>
      <c r="V239" s="13">
        <v>10</v>
      </c>
      <c r="W239" s="13">
        <v>0</v>
      </c>
      <c r="X239" s="13">
        <v>3100</v>
      </c>
    </row>
    <row r="240" spans="18:24">
      <c r="R240" s="13">
        <v>5</v>
      </c>
      <c r="S240" s="13">
        <v>6</v>
      </c>
      <c r="T240" s="13">
        <v>4</v>
      </c>
      <c r="U240" s="13">
        <v>2</v>
      </c>
      <c r="V240" s="13">
        <v>11</v>
      </c>
      <c r="W240" s="13">
        <v>0</v>
      </c>
      <c r="X240" s="13">
        <v>3100</v>
      </c>
    </row>
    <row r="241" spans="18:24">
      <c r="R241" s="13">
        <v>5</v>
      </c>
      <c r="S241" s="13">
        <v>6</v>
      </c>
      <c r="T241" s="13">
        <v>4</v>
      </c>
      <c r="U241" s="13">
        <v>2</v>
      </c>
      <c r="V241" s="13">
        <v>12</v>
      </c>
      <c r="W241" s="13">
        <v>0</v>
      </c>
      <c r="X241" s="13">
        <v>3100</v>
      </c>
    </row>
    <row r="242" spans="18:24">
      <c r="R242" s="13">
        <v>5</v>
      </c>
      <c r="S242" s="13">
        <v>6</v>
      </c>
      <c r="T242" s="13">
        <v>1</v>
      </c>
      <c r="U242" s="13">
        <v>1</v>
      </c>
      <c r="V242" s="13">
        <v>1</v>
      </c>
      <c r="W242" s="13">
        <v>0</v>
      </c>
      <c r="X242" s="13">
        <v>2970</v>
      </c>
    </row>
    <row r="243" spans="18:24">
      <c r="R243" s="13">
        <v>5</v>
      </c>
      <c r="S243" s="13">
        <v>6</v>
      </c>
      <c r="T243" s="13">
        <v>1</v>
      </c>
      <c r="U243" s="13">
        <v>1</v>
      </c>
      <c r="V243" s="13">
        <v>2</v>
      </c>
      <c r="W243" s="13">
        <v>0</v>
      </c>
      <c r="X243" s="13">
        <v>2970</v>
      </c>
    </row>
    <row r="244" spans="18:24">
      <c r="R244" s="13">
        <v>5</v>
      </c>
      <c r="S244" s="13">
        <v>6</v>
      </c>
      <c r="T244" s="13">
        <v>1</v>
      </c>
      <c r="U244" s="13">
        <v>1</v>
      </c>
      <c r="V244" s="13">
        <v>3</v>
      </c>
      <c r="W244" s="13">
        <v>0</v>
      </c>
      <c r="X244" s="13">
        <v>2970</v>
      </c>
    </row>
    <row r="245" spans="18:24">
      <c r="R245" s="13">
        <v>5</v>
      </c>
      <c r="S245" s="13">
        <v>6</v>
      </c>
      <c r="T245" s="13">
        <v>1</v>
      </c>
      <c r="U245" s="13">
        <v>1</v>
      </c>
      <c r="V245" s="13">
        <v>4</v>
      </c>
      <c r="W245" s="13">
        <v>0</v>
      </c>
      <c r="X245" s="13">
        <v>2970</v>
      </c>
    </row>
    <row r="246" spans="18:24">
      <c r="R246" s="13">
        <v>5</v>
      </c>
      <c r="S246" s="13">
        <v>6</v>
      </c>
      <c r="T246" s="13">
        <v>1</v>
      </c>
      <c r="U246" s="13">
        <v>1</v>
      </c>
      <c r="V246" s="13">
        <v>5</v>
      </c>
      <c r="W246" s="13">
        <v>0</v>
      </c>
      <c r="X246" s="13">
        <v>2970</v>
      </c>
    </row>
    <row r="247" spans="18:24">
      <c r="R247" s="13">
        <v>5</v>
      </c>
      <c r="S247" s="13">
        <v>6</v>
      </c>
      <c r="T247" s="13">
        <v>1</v>
      </c>
      <c r="U247" s="13">
        <v>1</v>
      </c>
      <c r="V247" s="13">
        <v>6</v>
      </c>
      <c r="W247" s="13">
        <v>0</v>
      </c>
      <c r="X247" s="13">
        <v>2970</v>
      </c>
    </row>
    <row r="248" spans="18:24">
      <c r="R248" s="13">
        <v>5</v>
      </c>
      <c r="S248" s="13">
        <v>6</v>
      </c>
      <c r="T248" s="13">
        <v>1</v>
      </c>
      <c r="U248" s="13">
        <v>1</v>
      </c>
      <c r="V248" s="13">
        <v>7</v>
      </c>
      <c r="W248" s="13">
        <v>0</v>
      </c>
      <c r="X248" s="13">
        <v>2970</v>
      </c>
    </row>
    <row r="249" spans="18:24">
      <c r="R249" s="13">
        <v>5</v>
      </c>
      <c r="S249" s="13">
        <v>6</v>
      </c>
      <c r="T249" s="13">
        <v>1</v>
      </c>
      <c r="U249" s="13">
        <v>1</v>
      </c>
      <c r="V249" s="13">
        <v>8</v>
      </c>
      <c r="W249" s="13">
        <v>0</v>
      </c>
      <c r="X249" s="13">
        <v>2970</v>
      </c>
    </row>
    <row r="250" spans="18:24">
      <c r="R250" s="13">
        <v>5</v>
      </c>
      <c r="S250" s="13">
        <v>6</v>
      </c>
      <c r="T250" s="13">
        <v>1</v>
      </c>
      <c r="U250" s="13">
        <v>1</v>
      </c>
      <c r="V250" s="13">
        <v>9</v>
      </c>
      <c r="W250" s="13">
        <v>0</v>
      </c>
      <c r="X250" s="13">
        <v>2970</v>
      </c>
    </row>
    <row r="251" spans="18:24">
      <c r="R251" s="13">
        <v>5</v>
      </c>
      <c r="S251" s="13">
        <v>6</v>
      </c>
      <c r="T251" s="13">
        <v>1</v>
      </c>
      <c r="U251" s="13">
        <v>1</v>
      </c>
      <c r="V251" s="13">
        <v>10</v>
      </c>
      <c r="W251" s="13">
        <v>0</v>
      </c>
      <c r="X251" s="13">
        <v>2970</v>
      </c>
    </row>
    <row r="252" spans="18:24">
      <c r="R252" s="13">
        <v>5</v>
      </c>
      <c r="S252" s="13">
        <v>6</v>
      </c>
      <c r="T252" s="13">
        <v>1</v>
      </c>
      <c r="U252" s="13">
        <v>1</v>
      </c>
      <c r="V252" s="13">
        <v>11</v>
      </c>
      <c r="W252" s="13">
        <v>0</v>
      </c>
      <c r="X252" s="13">
        <v>2970</v>
      </c>
    </row>
    <row r="253" spans="18:24">
      <c r="R253" s="13">
        <v>5</v>
      </c>
      <c r="S253" s="13">
        <v>6</v>
      </c>
      <c r="T253" s="13">
        <v>1</v>
      </c>
      <c r="U253" s="13">
        <v>1</v>
      </c>
      <c r="V253" s="13">
        <v>12</v>
      </c>
      <c r="W253" s="13">
        <v>0</v>
      </c>
      <c r="X253" s="13">
        <v>2970</v>
      </c>
    </row>
    <row r="254" spans="18:24">
      <c r="R254" s="13">
        <v>5</v>
      </c>
      <c r="S254" s="13">
        <v>6</v>
      </c>
      <c r="T254" s="13">
        <v>2</v>
      </c>
      <c r="U254" s="13">
        <v>2</v>
      </c>
      <c r="V254" s="13">
        <v>1</v>
      </c>
      <c r="W254" s="13">
        <v>0</v>
      </c>
      <c r="X254" s="13">
        <v>5170</v>
      </c>
    </row>
    <row r="255" spans="18:24">
      <c r="R255" s="13">
        <v>5</v>
      </c>
      <c r="S255" s="13">
        <v>6</v>
      </c>
      <c r="T255" s="13">
        <v>2</v>
      </c>
      <c r="U255" s="13">
        <v>2</v>
      </c>
      <c r="V255" s="13">
        <v>2</v>
      </c>
      <c r="W255" s="13">
        <v>0</v>
      </c>
      <c r="X255" s="13">
        <v>5170</v>
      </c>
    </row>
    <row r="256" spans="18:24">
      <c r="R256" s="13">
        <v>5</v>
      </c>
      <c r="S256" s="13">
        <v>6</v>
      </c>
      <c r="T256" s="13">
        <v>2</v>
      </c>
      <c r="U256" s="13">
        <v>2</v>
      </c>
      <c r="V256" s="13">
        <v>3</v>
      </c>
      <c r="W256" s="13">
        <v>0</v>
      </c>
      <c r="X256" s="13">
        <v>5170</v>
      </c>
    </row>
    <row r="257" spans="18:24">
      <c r="R257" s="13">
        <v>5</v>
      </c>
      <c r="S257" s="13">
        <v>6</v>
      </c>
      <c r="T257" s="13">
        <v>2</v>
      </c>
      <c r="U257" s="13">
        <v>2</v>
      </c>
      <c r="V257" s="13">
        <v>4</v>
      </c>
      <c r="W257" s="13">
        <v>0</v>
      </c>
      <c r="X257" s="13">
        <v>5170</v>
      </c>
    </row>
    <row r="258" spans="18:24">
      <c r="R258" s="13">
        <v>5</v>
      </c>
      <c r="S258" s="13">
        <v>6</v>
      </c>
      <c r="T258" s="13">
        <v>2</v>
      </c>
      <c r="U258" s="13">
        <v>2</v>
      </c>
      <c r="V258" s="13">
        <v>5</v>
      </c>
      <c r="W258" s="13">
        <v>0</v>
      </c>
      <c r="X258" s="13">
        <v>5170</v>
      </c>
    </row>
    <row r="259" spans="18:24">
      <c r="R259" s="13">
        <v>5</v>
      </c>
      <c r="S259" s="13">
        <v>6</v>
      </c>
      <c r="T259" s="13">
        <v>2</v>
      </c>
      <c r="U259" s="13">
        <v>2</v>
      </c>
      <c r="V259" s="13">
        <v>6</v>
      </c>
      <c r="W259" s="13">
        <v>0</v>
      </c>
      <c r="X259" s="13">
        <v>5170</v>
      </c>
    </row>
    <row r="260" spans="18:24">
      <c r="R260" s="13">
        <v>5</v>
      </c>
      <c r="S260" s="13">
        <v>6</v>
      </c>
      <c r="T260" s="13">
        <v>2</v>
      </c>
      <c r="U260" s="13">
        <v>2</v>
      </c>
      <c r="V260" s="13">
        <v>7</v>
      </c>
      <c r="W260" s="13">
        <v>0</v>
      </c>
      <c r="X260" s="13">
        <v>5170</v>
      </c>
    </row>
    <row r="261" spans="18:24">
      <c r="R261" s="13">
        <v>5</v>
      </c>
      <c r="S261" s="13">
        <v>6</v>
      </c>
      <c r="T261" s="13">
        <v>2</v>
      </c>
      <c r="U261" s="13">
        <v>2</v>
      </c>
      <c r="V261" s="13">
        <v>8</v>
      </c>
      <c r="W261" s="13">
        <v>0</v>
      </c>
      <c r="X261" s="13">
        <v>5170</v>
      </c>
    </row>
    <row r="262" spans="18:24">
      <c r="R262" s="13">
        <v>5</v>
      </c>
      <c r="S262" s="13">
        <v>6</v>
      </c>
      <c r="T262" s="13">
        <v>2</v>
      </c>
      <c r="U262" s="13">
        <v>2</v>
      </c>
      <c r="V262" s="13">
        <v>9</v>
      </c>
      <c r="W262" s="13">
        <v>0</v>
      </c>
      <c r="X262" s="13">
        <v>5170</v>
      </c>
    </row>
    <row r="263" spans="18:24">
      <c r="R263" s="13">
        <v>5</v>
      </c>
      <c r="S263" s="13">
        <v>6</v>
      </c>
      <c r="T263" s="13">
        <v>2</v>
      </c>
      <c r="U263" s="13">
        <v>2</v>
      </c>
      <c r="V263" s="13">
        <v>10</v>
      </c>
      <c r="W263" s="13">
        <v>0</v>
      </c>
      <c r="X263" s="13">
        <v>5170</v>
      </c>
    </row>
    <row r="264" spans="18:24">
      <c r="R264" s="13">
        <v>5</v>
      </c>
      <c r="S264" s="13">
        <v>6</v>
      </c>
      <c r="T264" s="13">
        <v>2</v>
      </c>
      <c r="U264" s="13">
        <v>2</v>
      </c>
      <c r="V264" s="13">
        <v>11</v>
      </c>
      <c r="W264" s="13">
        <v>0</v>
      </c>
      <c r="X264" s="13">
        <v>5170</v>
      </c>
    </row>
    <row r="265" spans="18:24">
      <c r="R265" s="13">
        <v>5</v>
      </c>
      <c r="S265" s="13">
        <v>6</v>
      </c>
      <c r="T265" s="13">
        <v>2</v>
      </c>
      <c r="U265" s="13">
        <v>2</v>
      </c>
      <c r="V265" s="13">
        <v>12</v>
      </c>
      <c r="W265" s="13">
        <v>0</v>
      </c>
      <c r="X265" s="13">
        <v>5170</v>
      </c>
    </row>
    <row r="266" spans="18:24">
      <c r="R266" s="13">
        <v>5</v>
      </c>
      <c r="S266" s="13">
        <v>3</v>
      </c>
      <c r="T266" s="13">
        <v>3</v>
      </c>
      <c r="U266" s="13">
        <v>1</v>
      </c>
      <c r="V266" s="13">
        <v>1</v>
      </c>
      <c r="W266" s="13">
        <v>0</v>
      </c>
      <c r="X266" s="13">
        <v>6270</v>
      </c>
    </row>
    <row r="267" spans="18:24">
      <c r="R267" s="13">
        <v>5</v>
      </c>
      <c r="S267" s="13">
        <v>3</v>
      </c>
      <c r="T267" s="13">
        <v>3</v>
      </c>
      <c r="U267" s="13">
        <v>1</v>
      </c>
      <c r="V267" s="13">
        <v>2</v>
      </c>
      <c r="W267" s="13">
        <v>0</v>
      </c>
      <c r="X267" s="13">
        <v>6270</v>
      </c>
    </row>
    <row r="268" spans="18:24">
      <c r="R268" s="13">
        <v>5</v>
      </c>
      <c r="S268" s="13">
        <v>3</v>
      </c>
      <c r="T268" s="13">
        <v>3</v>
      </c>
      <c r="U268" s="13">
        <v>1</v>
      </c>
      <c r="V268" s="13">
        <v>3</v>
      </c>
      <c r="W268" s="13">
        <v>0</v>
      </c>
      <c r="X268" s="13">
        <v>6270</v>
      </c>
    </row>
    <row r="269" spans="18:24">
      <c r="R269" s="13">
        <v>5</v>
      </c>
      <c r="S269" s="13">
        <v>3</v>
      </c>
      <c r="T269" s="13">
        <v>3</v>
      </c>
      <c r="U269" s="13">
        <v>1</v>
      </c>
      <c r="V269" s="13">
        <v>4</v>
      </c>
      <c r="W269" s="13">
        <v>0</v>
      </c>
      <c r="X269" s="13">
        <v>6270</v>
      </c>
    </row>
    <row r="270" spans="18:24">
      <c r="R270" s="13">
        <v>5</v>
      </c>
      <c r="S270" s="13">
        <v>3</v>
      </c>
      <c r="T270" s="13">
        <v>3</v>
      </c>
      <c r="U270" s="13">
        <v>1</v>
      </c>
      <c r="V270" s="13">
        <v>5</v>
      </c>
      <c r="W270" s="13">
        <v>0</v>
      </c>
      <c r="X270" s="13">
        <v>6270</v>
      </c>
    </row>
    <row r="271" spans="18:24">
      <c r="R271" s="13">
        <v>5</v>
      </c>
      <c r="S271" s="13">
        <v>3</v>
      </c>
      <c r="T271" s="13">
        <v>3</v>
      </c>
      <c r="U271" s="13">
        <v>1</v>
      </c>
      <c r="V271" s="13">
        <v>6</v>
      </c>
      <c r="W271" s="13">
        <v>0</v>
      </c>
      <c r="X271" s="13">
        <v>6270</v>
      </c>
    </row>
    <row r="272" spans="18:24">
      <c r="R272" s="13">
        <v>5</v>
      </c>
      <c r="S272" s="13">
        <v>3</v>
      </c>
      <c r="T272" s="13">
        <v>3</v>
      </c>
      <c r="U272" s="13">
        <v>1</v>
      </c>
      <c r="V272" s="13">
        <v>7</v>
      </c>
      <c r="W272" s="13">
        <v>0</v>
      </c>
      <c r="X272" s="13">
        <v>6270</v>
      </c>
    </row>
    <row r="273" spans="18:24">
      <c r="R273" s="13">
        <v>5</v>
      </c>
      <c r="S273" s="13">
        <v>3</v>
      </c>
      <c r="T273" s="13">
        <v>3</v>
      </c>
      <c r="U273" s="13">
        <v>1</v>
      </c>
      <c r="V273" s="13">
        <v>8</v>
      </c>
      <c r="W273" s="13">
        <v>0</v>
      </c>
      <c r="X273" s="13">
        <v>6270</v>
      </c>
    </row>
    <row r="274" spans="18:24">
      <c r="R274" s="13">
        <v>5</v>
      </c>
      <c r="S274" s="13">
        <v>3</v>
      </c>
      <c r="T274" s="13">
        <v>3</v>
      </c>
      <c r="U274" s="13">
        <v>1</v>
      </c>
      <c r="V274" s="13">
        <v>9</v>
      </c>
      <c r="W274" s="13">
        <v>0</v>
      </c>
      <c r="X274" s="13">
        <v>6270</v>
      </c>
    </row>
    <row r="275" spans="18:24">
      <c r="R275" s="13">
        <v>5</v>
      </c>
      <c r="S275" s="13">
        <v>3</v>
      </c>
      <c r="T275" s="13">
        <v>3</v>
      </c>
      <c r="U275" s="13">
        <v>1</v>
      </c>
      <c r="V275" s="13">
        <v>10</v>
      </c>
      <c r="W275" s="13">
        <v>0</v>
      </c>
      <c r="X275" s="13">
        <v>6270</v>
      </c>
    </row>
    <row r="276" spans="18:24">
      <c r="R276" s="13">
        <v>5</v>
      </c>
      <c r="S276" s="13">
        <v>3</v>
      </c>
      <c r="T276" s="13">
        <v>3</v>
      </c>
      <c r="U276" s="13">
        <v>1</v>
      </c>
      <c r="V276" s="13">
        <v>11</v>
      </c>
      <c r="W276" s="13">
        <v>0</v>
      </c>
      <c r="X276" s="13">
        <v>6270</v>
      </c>
    </row>
    <row r="277" spans="18:24">
      <c r="R277" s="13">
        <v>5</v>
      </c>
      <c r="S277" s="13">
        <v>3</v>
      </c>
      <c r="T277" s="13">
        <v>3</v>
      </c>
      <c r="U277" s="13">
        <v>1</v>
      </c>
      <c r="V277" s="13">
        <v>12</v>
      </c>
      <c r="W277" s="13">
        <v>0</v>
      </c>
      <c r="X277" s="13">
        <v>6270</v>
      </c>
    </row>
    <row r="278" spans="18:24">
      <c r="R278" s="13">
        <v>5</v>
      </c>
      <c r="S278" s="13">
        <v>3</v>
      </c>
      <c r="T278" s="13">
        <v>4</v>
      </c>
      <c r="U278" s="13">
        <v>2</v>
      </c>
      <c r="V278" s="13">
        <v>1</v>
      </c>
      <c r="W278" s="13">
        <v>0</v>
      </c>
      <c r="X278" s="13">
        <v>4500</v>
      </c>
    </row>
    <row r="279" spans="18:24">
      <c r="R279" s="13">
        <v>5</v>
      </c>
      <c r="S279" s="13">
        <v>3</v>
      </c>
      <c r="T279" s="13">
        <v>4</v>
      </c>
      <c r="U279" s="13">
        <v>2</v>
      </c>
      <c r="V279" s="13">
        <v>2</v>
      </c>
      <c r="W279" s="13">
        <v>0</v>
      </c>
      <c r="X279" s="13">
        <v>4500</v>
      </c>
    </row>
    <row r="280" spans="18:24">
      <c r="R280" s="13">
        <v>5</v>
      </c>
      <c r="S280" s="13">
        <v>3</v>
      </c>
      <c r="T280" s="13">
        <v>4</v>
      </c>
      <c r="U280" s="13">
        <v>2</v>
      </c>
      <c r="V280" s="13">
        <v>3</v>
      </c>
      <c r="W280" s="13">
        <v>0</v>
      </c>
      <c r="X280" s="13">
        <v>4500</v>
      </c>
    </row>
    <row r="281" spans="18:24">
      <c r="R281" s="13">
        <v>5</v>
      </c>
      <c r="S281" s="13">
        <v>3</v>
      </c>
      <c r="T281" s="13">
        <v>4</v>
      </c>
      <c r="U281" s="13">
        <v>2</v>
      </c>
      <c r="V281" s="13">
        <v>4</v>
      </c>
      <c r="W281" s="13">
        <v>0</v>
      </c>
      <c r="X281" s="13">
        <v>4500</v>
      </c>
    </row>
    <row r="282" spans="18:24">
      <c r="R282" s="13">
        <v>5</v>
      </c>
      <c r="S282" s="13">
        <v>3</v>
      </c>
      <c r="T282" s="13">
        <v>4</v>
      </c>
      <c r="U282" s="13">
        <v>2</v>
      </c>
      <c r="V282" s="13">
        <v>5</v>
      </c>
      <c r="W282" s="13">
        <v>0</v>
      </c>
      <c r="X282" s="13">
        <v>4500</v>
      </c>
    </row>
    <row r="283" spans="18:24">
      <c r="R283" s="13">
        <v>5</v>
      </c>
      <c r="S283" s="13">
        <v>3</v>
      </c>
      <c r="T283" s="13">
        <v>4</v>
      </c>
      <c r="U283" s="13">
        <v>2</v>
      </c>
      <c r="V283" s="13">
        <v>6</v>
      </c>
      <c r="W283" s="13">
        <v>0</v>
      </c>
      <c r="X283" s="13">
        <v>4500</v>
      </c>
    </row>
    <row r="284" spans="18:24">
      <c r="R284" s="13">
        <v>5</v>
      </c>
      <c r="S284" s="13">
        <v>3</v>
      </c>
      <c r="T284" s="13">
        <v>4</v>
      </c>
      <c r="U284" s="13">
        <v>2</v>
      </c>
      <c r="V284" s="13">
        <v>7</v>
      </c>
      <c r="W284" s="13">
        <v>0</v>
      </c>
      <c r="X284" s="13">
        <v>4500</v>
      </c>
    </row>
    <row r="285" spans="18:24">
      <c r="R285" s="13">
        <v>5</v>
      </c>
      <c r="S285" s="13">
        <v>3</v>
      </c>
      <c r="T285" s="13">
        <v>4</v>
      </c>
      <c r="U285" s="13">
        <v>2</v>
      </c>
      <c r="V285" s="13">
        <v>8</v>
      </c>
      <c r="W285" s="13">
        <v>0</v>
      </c>
      <c r="X285" s="13">
        <v>4500</v>
      </c>
    </row>
    <row r="286" spans="18:24">
      <c r="R286" s="13">
        <v>5</v>
      </c>
      <c r="S286" s="13">
        <v>3</v>
      </c>
      <c r="T286" s="13">
        <v>4</v>
      </c>
      <c r="U286" s="13">
        <v>2</v>
      </c>
      <c r="V286" s="13">
        <v>9</v>
      </c>
      <c r="W286" s="13">
        <v>0</v>
      </c>
      <c r="X286" s="13">
        <v>4500</v>
      </c>
    </row>
    <row r="287" spans="18:24">
      <c r="R287" s="13">
        <v>5</v>
      </c>
      <c r="S287" s="13">
        <v>3</v>
      </c>
      <c r="T287" s="13">
        <v>4</v>
      </c>
      <c r="U287" s="13">
        <v>2</v>
      </c>
      <c r="V287" s="13">
        <v>10</v>
      </c>
      <c r="W287" s="13">
        <v>0</v>
      </c>
      <c r="X287" s="13">
        <v>4500</v>
      </c>
    </row>
    <row r="288" spans="18:24">
      <c r="R288" s="13">
        <v>5</v>
      </c>
      <c r="S288" s="13">
        <v>3</v>
      </c>
      <c r="T288" s="13">
        <v>4</v>
      </c>
      <c r="U288" s="13">
        <v>2</v>
      </c>
      <c r="V288" s="13">
        <v>11</v>
      </c>
      <c r="W288" s="13">
        <v>0</v>
      </c>
      <c r="X288" s="13">
        <v>4500</v>
      </c>
    </row>
    <row r="289" spans="18:24">
      <c r="R289" s="13">
        <v>5</v>
      </c>
      <c r="S289" s="13">
        <v>3</v>
      </c>
      <c r="T289" s="13">
        <v>4</v>
      </c>
      <c r="U289" s="13">
        <v>2</v>
      </c>
      <c r="V289" s="13">
        <v>12</v>
      </c>
      <c r="W289" s="13">
        <v>0</v>
      </c>
      <c r="X289" s="13">
        <v>4500</v>
      </c>
    </row>
    <row r="290" spans="18:24">
      <c r="R290" s="13">
        <v>5</v>
      </c>
      <c r="S290" s="13">
        <v>3</v>
      </c>
      <c r="T290" s="13">
        <v>1</v>
      </c>
      <c r="U290" s="13">
        <v>1</v>
      </c>
      <c r="V290" s="13">
        <v>1</v>
      </c>
      <c r="W290" s="13">
        <v>0</v>
      </c>
      <c r="X290" s="13">
        <v>6930</v>
      </c>
    </row>
    <row r="291" spans="18:24">
      <c r="R291" s="13">
        <v>5</v>
      </c>
      <c r="S291" s="13">
        <v>3</v>
      </c>
      <c r="T291" s="13">
        <v>1</v>
      </c>
      <c r="U291" s="13">
        <v>1</v>
      </c>
      <c r="V291" s="13">
        <v>2</v>
      </c>
      <c r="W291" s="13">
        <v>0</v>
      </c>
      <c r="X291" s="13">
        <v>6930</v>
      </c>
    </row>
    <row r="292" spans="18:24">
      <c r="R292" s="13">
        <v>5</v>
      </c>
      <c r="S292" s="13">
        <v>3</v>
      </c>
      <c r="T292" s="13">
        <v>1</v>
      </c>
      <c r="U292" s="13">
        <v>1</v>
      </c>
      <c r="V292" s="13">
        <v>3</v>
      </c>
      <c r="W292" s="13">
        <v>0</v>
      </c>
      <c r="X292" s="13">
        <v>6930</v>
      </c>
    </row>
    <row r="293" spans="18:24">
      <c r="R293" s="13">
        <v>5</v>
      </c>
      <c r="S293" s="13">
        <v>3</v>
      </c>
      <c r="T293" s="13">
        <v>1</v>
      </c>
      <c r="U293" s="13">
        <v>1</v>
      </c>
      <c r="V293" s="13">
        <v>4</v>
      </c>
      <c r="W293" s="13">
        <v>0</v>
      </c>
      <c r="X293" s="13">
        <v>6930</v>
      </c>
    </row>
    <row r="294" spans="18:24">
      <c r="R294" s="13">
        <v>5</v>
      </c>
      <c r="S294" s="13">
        <v>3</v>
      </c>
      <c r="T294" s="13">
        <v>1</v>
      </c>
      <c r="U294" s="13">
        <v>1</v>
      </c>
      <c r="V294" s="13">
        <v>5</v>
      </c>
      <c r="W294" s="13">
        <v>0</v>
      </c>
      <c r="X294" s="13">
        <v>6930</v>
      </c>
    </row>
    <row r="295" spans="18:24">
      <c r="R295" s="13">
        <v>5</v>
      </c>
      <c r="S295" s="13">
        <v>3</v>
      </c>
      <c r="T295" s="13">
        <v>1</v>
      </c>
      <c r="U295" s="13">
        <v>1</v>
      </c>
      <c r="V295" s="13">
        <v>6</v>
      </c>
      <c r="W295" s="13">
        <v>0</v>
      </c>
      <c r="X295" s="13">
        <v>6930</v>
      </c>
    </row>
    <row r="296" spans="18:24">
      <c r="R296" s="13">
        <v>5</v>
      </c>
      <c r="S296" s="13">
        <v>3</v>
      </c>
      <c r="T296" s="13">
        <v>1</v>
      </c>
      <c r="U296" s="13">
        <v>1</v>
      </c>
      <c r="V296" s="13">
        <v>7</v>
      </c>
      <c r="W296" s="13">
        <v>0</v>
      </c>
      <c r="X296" s="13">
        <v>6930</v>
      </c>
    </row>
    <row r="297" spans="18:24">
      <c r="R297" s="13">
        <v>5</v>
      </c>
      <c r="S297" s="13">
        <v>3</v>
      </c>
      <c r="T297" s="13">
        <v>1</v>
      </c>
      <c r="U297" s="13">
        <v>1</v>
      </c>
      <c r="V297" s="13">
        <v>8</v>
      </c>
      <c r="W297" s="13">
        <v>0</v>
      </c>
      <c r="X297" s="13">
        <v>6930</v>
      </c>
    </row>
    <row r="298" spans="18:24">
      <c r="R298" s="13">
        <v>5</v>
      </c>
      <c r="S298" s="13">
        <v>3</v>
      </c>
      <c r="T298" s="13">
        <v>1</v>
      </c>
      <c r="U298" s="13">
        <v>1</v>
      </c>
      <c r="V298" s="13">
        <v>9</v>
      </c>
      <c r="W298" s="13">
        <v>0</v>
      </c>
      <c r="X298" s="13">
        <v>6930</v>
      </c>
    </row>
    <row r="299" spans="18:24">
      <c r="R299" s="13">
        <v>5</v>
      </c>
      <c r="S299" s="13">
        <v>3</v>
      </c>
      <c r="T299" s="13">
        <v>1</v>
      </c>
      <c r="U299" s="13">
        <v>1</v>
      </c>
      <c r="V299" s="13">
        <v>10</v>
      </c>
      <c r="W299" s="13">
        <v>0</v>
      </c>
      <c r="X299" s="13">
        <v>6930</v>
      </c>
    </row>
    <row r="300" spans="18:24">
      <c r="R300" s="13">
        <v>5</v>
      </c>
      <c r="S300" s="13">
        <v>3</v>
      </c>
      <c r="T300" s="13">
        <v>1</v>
      </c>
      <c r="U300" s="13">
        <v>1</v>
      </c>
      <c r="V300" s="13">
        <v>11</v>
      </c>
      <c r="W300" s="13">
        <v>0</v>
      </c>
      <c r="X300" s="13">
        <v>6930</v>
      </c>
    </row>
    <row r="301" spans="18:24">
      <c r="R301" s="13">
        <v>5</v>
      </c>
      <c r="S301" s="13">
        <v>3</v>
      </c>
      <c r="T301" s="13">
        <v>1</v>
      </c>
      <c r="U301" s="13">
        <v>1</v>
      </c>
      <c r="V301" s="13">
        <v>12</v>
      </c>
      <c r="W301" s="13">
        <v>0</v>
      </c>
      <c r="X301" s="13">
        <v>6930</v>
      </c>
    </row>
    <row r="302" spans="18:24">
      <c r="R302" s="13">
        <v>5</v>
      </c>
      <c r="S302" s="13">
        <v>3</v>
      </c>
      <c r="T302" s="13">
        <v>2</v>
      </c>
      <c r="U302" s="13">
        <v>2</v>
      </c>
      <c r="V302" s="13">
        <v>1</v>
      </c>
      <c r="W302" s="13">
        <v>0</v>
      </c>
      <c r="X302" s="13">
        <v>9130</v>
      </c>
    </row>
    <row r="303" spans="18:24">
      <c r="R303" s="13">
        <v>5</v>
      </c>
      <c r="S303" s="13">
        <v>3</v>
      </c>
      <c r="T303" s="13">
        <v>2</v>
      </c>
      <c r="U303" s="13">
        <v>2</v>
      </c>
      <c r="V303" s="13">
        <v>2</v>
      </c>
      <c r="W303" s="13">
        <v>0</v>
      </c>
      <c r="X303" s="13">
        <v>9130</v>
      </c>
    </row>
    <row r="304" spans="18:24">
      <c r="R304" s="13">
        <v>5</v>
      </c>
      <c r="S304" s="13">
        <v>3</v>
      </c>
      <c r="T304" s="13">
        <v>2</v>
      </c>
      <c r="U304" s="13">
        <v>2</v>
      </c>
      <c r="V304" s="13">
        <v>3</v>
      </c>
      <c r="W304" s="13">
        <v>0</v>
      </c>
      <c r="X304" s="13">
        <v>9130</v>
      </c>
    </row>
    <row r="305" spans="18:24">
      <c r="R305" s="13">
        <v>5</v>
      </c>
      <c r="S305" s="13">
        <v>3</v>
      </c>
      <c r="T305" s="13">
        <v>2</v>
      </c>
      <c r="U305" s="13">
        <v>2</v>
      </c>
      <c r="V305" s="13">
        <v>4</v>
      </c>
      <c r="W305" s="13">
        <v>0</v>
      </c>
      <c r="X305" s="13">
        <v>9130</v>
      </c>
    </row>
    <row r="306" spans="18:24">
      <c r="R306" s="13">
        <v>5</v>
      </c>
      <c r="S306" s="13">
        <v>3</v>
      </c>
      <c r="T306" s="13">
        <v>2</v>
      </c>
      <c r="U306" s="13">
        <v>2</v>
      </c>
      <c r="V306" s="13">
        <v>5</v>
      </c>
      <c r="W306" s="13">
        <v>0</v>
      </c>
      <c r="X306" s="13">
        <v>9130</v>
      </c>
    </row>
    <row r="307" spans="18:24">
      <c r="R307" s="13">
        <v>5</v>
      </c>
      <c r="S307" s="13">
        <v>3</v>
      </c>
      <c r="T307" s="13">
        <v>2</v>
      </c>
      <c r="U307" s="13">
        <v>2</v>
      </c>
      <c r="V307" s="13">
        <v>6</v>
      </c>
      <c r="W307" s="13">
        <v>0</v>
      </c>
      <c r="X307" s="13">
        <v>9130</v>
      </c>
    </row>
    <row r="308" spans="18:24">
      <c r="R308" s="13">
        <v>5</v>
      </c>
      <c r="S308" s="13">
        <v>3</v>
      </c>
      <c r="T308" s="13">
        <v>2</v>
      </c>
      <c r="U308" s="13">
        <v>2</v>
      </c>
      <c r="V308" s="13">
        <v>7</v>
      </c>
      <c r="W308" s="13">
        <v>0</v>
      </c>
      <c r="X308" s="13">
        <v>9130</v>
      </c>
    </row>
    <row r="309" spans="18:24">
      <c r="R309" s="13">
        <v>5</v>
      </c>
      <c r="S309" s="13">
        <v>3</v>
      </c>
      <c r="T309" s="13">
        <v>2</v>
      </c>
      <c r="U309" s="13">
        <v>2</v>
      </c>
      <c r="V309" s="13">
        <v>8</v>
      </c>
      <c r="W309" s="13">
        <v>0</v>
      </c>
      <c r="X309" s="13">
        <v>9130</v>
      </c>
    </row>
    <row r="310" spans="18:24">
      <c r="R310" s="13">
        <v>5</v>
      </c>
      <c r="S310" s="13">
        <v>3</v>
      </c>
      <c r="T310" s="13">
        <v>2</v>
      </c>
      <c r="U310" s="13">
        <v>2</v>
      </c>
      <c r="V310" s="13">
        <v>9</v>
      </c>
      <c r="W310" s="13">
        <v>0</v>
      </c>
      <c r="X310" s="13">
        <v>9130</v>
      </c>
    </row>
    <row r="311" spans="18:24">
      <c r="R311" s="13">
        <v>5</v>
      </c>
      <c r="S311" s="13">
        <v>3</v>
      </c>
      <c r="T311" s="13">
        <v>2</v>
      </c>
      <c r="U311" s="13">
        <v>2</v>
      </c>
      <c r="V311" s="13">
        <v>10</v>
      </c>
      <c r="W311" s="13">
        <v>0</v>
      </c>
      <c r="X311" s="13">
        <v>9130</v>
      </c>
    </row>
    <row r="312" spans="18:24">
      <c r="R312" s="13">
        <v>5</v>
      </c>
      <c r="S312" s="13">
        <v>3</v>
      </c>
      <c r="T312" s="13">
        <v>2</v>
      </c>
      <c r="U312" s="13">
        <v>2</v>
      </c>
      <c r="V312" s="13">
        <v>11</v>
      </c>
      <c r="W312" s="13">
        <v>0</v>
      </c>
      <c r="X312" s="13">
        <v>9130</v>
      </c>
    </row>
    <row r="313" spans="18:24">
      <c r="R313" s="13">
        <v>5</v>
      </c>
      <c r="S313" s="13">
        <v>3</v>
      </c>
      <c r="T313" s="13">
        <v>2</v>
      </c>
      <c r="U313" s="13">
        <v>2</v>
      </c>
      <c r="V313" s="13">
        <v>12</v>
      </c>
      <c r="W313" s="13">
        <v>0</v>
      </c>
      <c r="X313" s="13">
        <v>9130</v>
      </c>
    </row>
    <row r="314" spans="18:24">
      <c r="R314" s="13">
        <v>7</v>
      </c>
      <c r="S314" s="13">
        <v>5</v>
      </c>
      <c r="T314" s="13">
        <v>3</v>
      </c>
      <c r="U314" s="13">
        <v>1</v>
      </c>
      <c r="V314" s="13">
        <v>1</v>
      </c>
      <c r="W314" s="13">
        <v>0</v>
      </c>
      <c r="X314" s="13">
        <v>2640</v>
      </c>
    </row>
    <row r="315" spans="18:24">
      <c r="R315" s="13">
        <v>7</v>
      </c>
      <c r="S315" s="13">
        <v>5</v>
      </c>
      <c r="T315" s="13">
        <v>3</v>
      </c>
      <c r="U315" s="13">
        <v>1</v>
      </c>
      <c r="V315" s="13">
        <v>2</v>
      </c>
      <c r="W315" s="13">
        <v>0</v>
      </c>
      <c r="X315" s="13">
        <v>2640</v>
      </c>
    </row>
    <row r="316" spans="18:24">
      <c r="R316" s="13">
        <v>7</v>
      </c>
      <c r="S316" s="13">
        <v>5</v>
      </c>
      <c r="T316" s="13">
        <v>3</v>
      </c>
      <c r="U316" s="13">
        <v>1</v>
      </c>
      <c r="V316" s="13">
        <v>3</v>
      </c>
      <c r="W316" s="13">
        <v>0</v>
      </c>
      <c r="X316" s="13">
        <v>2640</v>
      </c>
    </row>
    <row r="317" spans="18:24">
      <c r="R317" s="13">
        <v>7</v>
      </c>
      <c r="S317" s="13">
        <v>5</v>
      </c>
      <c r="T317" s="13">
        <v>3</v>
      </c>
      <c r="U317" s="13">
        <v>1</v>
      </c>
      <c r="V317" s="13">
        <v>4</v>
      </c>
      <c r="W317" s="13">
        <v>0</v>
      </c>
      <c r="X317" s="13">
        <v>2640</v>
      </c>
    </row>
    <row r="318" spans="18:24">
      <c r="R318" s="13">
        <v>7</v>
      </c>
      <c r="S318" s="13">
        <v>5</v>
      </c>
      <c r="T318" s="13">
        <v>3</v>
      </c>
      <c r="U318" s="13">
        <v>1</v>
      </c>
      <c r="V318" s="13">
        <v>5</v>
      </c>
      <c r="W318" s="13">
        <v>0</v>
      </c>
      <c r="X318" s="13">
        <v>2640</v>
      </c>
    </row>
    <row r="319" spans="18:24">
      <c r="R319" s="13">
        <v>7</v>
      </c>
      <c r="S319" s="13">
        <v>5</v>
      </c>
      <c r="T319" s="13">
        <v>3</v>
      </c>
      <c r="U319" s="13">
        <v>1</v>
      </c>
      <c r="V319" s="13">
        <v>6</v>
      </c>
      <c r="W319" s="13">
        <v>0</v>
      </c>
      <c r="X319" s="13">
        <v>2640</v>
      </c>
    </row>
    <row r="320" spans="18:24">
      <c r="R320" s="13">
        <v>7</v>
      </c>
      <c r="S320" s="13">
        <v>5</v>
      </c>
      <c r="T320" s="13">
        <v>3</v>
      </c>
      <c r="U320" s="13">
        <v>1</v>
      </c>
      <c r="V320" s="13">
        <v>7</v>
      </c>
      <c r="W320" s="13">
        <v>0</v>
      </c>
      <c r="X320" s="13">
        <v>2640</v>
      </c>
    </row>
    <row r="321" spans="18:24">
      <c r="R321" s="13">
        <v>7</v>
      </c>
      <c r="S321" s="13">
        <v>5</v>
      </c>
      <c r="T321" s="13">
        <v>3</v>
      </c>
      <c r="U321" s="13">
        <v>1</v>
      </c>
      <c r="V321" s="13">
        <v>8</v>
      </c>
      <c r="W321" s="13">
        <v>0</v>
      </c>
      <c r="X321" s="13">
        <v>2640</v>
      </c>
    </row>
    <row r="322" spans="18:24">
      <c r="R322" s="13">
        <v>7</v>
      </c>
      <c r="S322" s="13">
        <v>5</v>
      </c>
      <c r="T322" s="13">
        <v>3</v>
      </c>
      <c r="U322" s="13">
        <v>1</v>
      </c>
      <c r="V322" s="13">
        <v>9</v>
      </c>
      <c r="W322" s="13">
        <v>0</v>
      </c>
      <c r="X322" s="13">
        <v>2640</v>
      </c>
    </row>
    <row r="323" spans="18:24">
      <c r="R323" s="13">
        <v>7</v>
      </c>
      <c r="S323" s="13">
        <v>5</v>
      </c>
      <c r="T323" s="13">
        <v>3</v>
      </c>
      <c r="U323" s="13">
        <v>1</v>
      </c>
      <c r="V323" s="13">
        <v>10</v>
      </c>
      <c r="W323" s="13">
        <v>0</v>
      </c>
      <c r="X323" s="13">
        <v>2640</v>
      </c>
    </row>
    <row r="324" spans="18:24">
      <c r="R324" s="13">
        <v>7</v>
      </c>
      <c r="S324" s="13">
        <v>5</v>
      </c>
      <c r="T324" s="13">
        <v>3</v>
      </c>
      <c r="U324" s="13">
        <v>1</v>
      </c>
      <c r="V324" s="13">
        <v>11</v>
      </c>
      <c r="W324" s="13">
        <v>0</v>
      </c>
      <c r="X324" s="13">
        <v>2640</v>
      </c>
    </row>
    <row r="325" spans="18:24">
      <c r="R325" s="13">
        <v>7</v>
      </c>
      <c r="S325" s="13">
        <v>5</v>
      </c>
      <c r="T325" s="13">
        <v>3</v>
      </c>
      <c r="U325" s="13">
        <v>1</v>
      </c>
      <c r="V325" s="13">
        <v>12</v>
      </c>
      <c r="W325" s="13">
        <v>0</v>
      </c>
      <c r="X325" s="13">
        <v>2640</v>
      </c>
    </row>
    <row r="326" spans="18:24">
      <c r="R326" s="13">
        <v>7</v>
      </c>
      <c r="S326" s="13">
        <v>5</v>
      </c>
      <c r="T326" s="13">
        <v>4</v>
      </c>
      <c r="U326" s="13">
        <v>2</v>
      </c>
      <c r="V326" s="13">
        <v>1</v>
      </c>
      <c r="W326" s="13">
        <v>0</v>
      </c>
      <c r="X326" s="13">
        <v>3000</v>
      </c>
    </row>
    <row r="327" spans="18:24">
      <c r="R327" s="13">
        <v>7</v>
      </c>
      <c r="S327" s="13">
        <v>5</v>
      </c>
      <c r="T327" s="13">
        <v>4</v>
      </c>
      <c r="U327" s="13">
        <v>2</v>
      </c>
      <c r="V327" s="13">
        <v>2</v>
      </c>
      <c r="W327" s="13">
        <v>0</v>
      </c>
      <c r="X327" s="13">
        <v>3000</v>
      </c>
    </row>
    <row r="328" spans="18:24">
      <c r="R328" s="13">
        <v>7</v>
      </c>
      <c r="S328" s="13">
        <v>5</v>
      </c>
      <c r="T328" s="13">
        <v>4</v>
      </c>
      <c r="U328" s="13">
        <v>2</v>
      </c>
      <c r="V328" s="13">
        <v>3</v>
      </c>
      <c r="W328" s="13">
        <v>0</v>
      </c>
      <c r="X328" s="13">
        <v>3000</v>
      </c>
    </row>
    <row r="329" spans="18:24">
      <c r="R329" s="13">
        <v>7</v>
      </c>
      <c r="S329" s="13">
        <v>5</v>
      </c>
      <c r="T329" s="13">
        <v>4</v>
      </c>
      <c r="U329" s="13">
        <v>2</v>
      </c>
      <c r="V329" s="13">
        <v>4</v>
      </c>
      <c r="W329" s="13">
        <v>0</v>
      </c>
      <c r="X329" s="13">
        <v>3000</v>
      </c>
    </row>
    <row r="330" spans="18:24">
      <c r="R330" s="13">
        <v>7</v>
      </c>
      <c r="S330" s="13">
        <v>5</v>
      </c>
      <c r="T330" s="13">
        <v>4</v>
      </c>
      <c r="U330" s="13">
        <v>2</v>
      </c>
      <c r="V330" s="13">
        <v>5</v>
      </c>
      <c r="W330" s="13">
        <v>0</v>
      </c>
      <c r="X330" s="13">
        <v>3000</v>
      </c>
    </row>
    <row r="331" spans="18:24">
      <c r="R331" s="13">
        <v>7</v>
      </c>
      <c r="S331" s="13">
        <v>5</v>
      </c>
      <c r="T331" s="13">
        <v>4</v>
      </c>
      <c r="U331" s="13">
        <v>2</v>
      </c>
      <c r="V331" s="13">
        <v>6</v>
      </c>
      <c r="W331" s="13">
        <v>0</v>
      </c>
      <c r="X331" s="13">
        <v>3000</v>
      </c>
    </row>
    <row r="332" spans="18:24">
      <c r="R332" s="13">
        <v>7</v>
      </c>
      <c r="S332" s="13">
        <v>5</v>
      </c>
      <c r="T332" s="13">
        <v>4</v>
      </c>
      <c r="U332" s="13">
        <v>2</v>
      </c>
      <c r="V332" s="13">
        <v>7</v>
      </c>
      <c r="W332" s="13">
        <v>0</v>
      </c>
      <c r="X332" s="13">
        <v>3000</v>
      </c>
    </row>
    <row r="333" spans="18:24">
      <c r="R333" s="13">
        <v>7</v>
      </c>
      <c r="S333" s="13">
        <v>5</v>
      </c>
      <c r="T333" s="13">
        <v>4</v>
      </c>
      <c r="U333" s="13">
        <v>2</v>
      </c>
      <c r="V333" s="13">
        <v>8</v>
      </c>
      <c r="W333" s="13">
        <v>0</v>
      </c>
      <c r="X333" s="13">
        <v>3000</v>
      </c>
    </row>
    <row r="334" spans="18:24">
      <c r="R334" s="13">
        <v>7</v>
      </c>
      <c r="S334" s="13">
        <v>5</v>
      </c>
      <c r="T334" s="13">
        <v>4</v>
      </c>
      <c r="U334" s="13">
        <v>2</v>
      </c>
      <c r="V334" s="13">
        <v>9</v>
      </c>
      <c r="W334" s="13">
        <v>0</v>
      </c>
      <c r="X334" s="13">
        <v>3000</v>
      </c>
    </row>
    <row r="335" spans="18:24">
      <c r="R335" s="13">
        <v>7</v>
      </c>
      <c r="S335" s="13">
        <v>5</v>
      </c>
      <c r="T335" s="13">
        <v>4</v>
      </c>
      <c r="U335" s="13">
        <v>2</v>
      </c>
      <c r="V335" s="13">
        <v>10</v>
      </c>
      <c r="W335" s="13">
        <v>0</v>
      </c>
      <c r="X335" s="13">
        <v>3000</v>
      </c>
    </row>
    <row r="336" spans="18:24">
      <c r="R336" s="13">
        <v>7</v>
      </c>
      <c r="S336" s="13">
        <v>5</v>
      </c>
      <c r="T336" s="13">
        <v>4</v>
      </c>
      <c r="U336" s="13">
        <v>2</v>
      </c>
      <c r="V336" s="13">
        <v>11</v>
      </c>
      <c r="W336" s="13">
        <v>0</v>
      </c>
      <c r="X336" s="13">
        <v>3000</v>
      </c>
    </row>
    <row r="337" spans="18:24">
      <c r="R337" s="13">
        <v>7</v>
      </c>
      <c r="S337" s="13">
        <v>5</v>
      </c>
      <c r="T337" s="13">
        <v>4</v>
      </c>
      <c r="U337" s="13">
        <v>2</v>
      </c>
      <c r="V337" s="13">
        <v>12</v>
      </c>
      <c r="W337" s="13">
        <v>0</v>
      </c>
      <c r="X337" s="13">
        <v>3000</v>
      </c>
    </row>
    <row r="338" spans="18:24">
      <c r="R338" s="13">
        <v>7</v>
      </c>
      <c r="S338" s="13">
        <v>5</v>
      </c>
      <c r="T338" s="13">
        <v>1</v>
      </c>
      <c r="U338" s="13">
        <v>1</v>
      </c>
      <c r="V338" s="13">
        <v>1</v>
      </c>
      <c r="W338" s="13">
        <v>0</v>
      </c>
      <c r="X338" s="13">
        <v>3300</v>
      </c>
    </row>
    <row r="339" spans="18:24">
      <c r="R339" s="13">
        <v>7</v>
      </c>
      <c r="S339" s="13">
        <v>5</v>
      </c>
      <c r="T339" s="13">
        <v>1</v>
      </c>
      <c r="U339" s="13">
        <v>1</v>
      </c>
      <c r="V339" s="13">
        <v>2</v>
      </c>
      <c r="W339" s="13">
        <v>0</v>
      </c>
      <c r="X339" s="13">
        <v>3300</v>
      </c>
    </row>
    <row r="340" spans="18:24">
      <c r="R340" s="13">
        <v>7</v>
      </c>
      <c r="S340" s="13">
        <v>5</v>
      </c>
      <c r="T340" s="13">
        <v>1</v>
      </c>
      <c r="U340" s="13">
        <v>1</v>
      </c>
      <c r="V340" s="13">
        <v>3</v>
      </c>
      <c r="W340" s="13">
        <v>0</v>
      </c>
      <c r="X340" s="13">
        <v>3300</v>
      </c>
    </row>
    <row r="341" spans="18:24">
      <c r="R341" s="13">
        <v>7</v>
      </c>
      <c r="S341" s="13">
        <v>5</v>
      </c>
      <c r="T341" s="13">
        <v>1</v>
      </c>
      <c r="U341" s="13">
        <v>1</v>
      </c>
      <c r="V341" s="13">
        <v>4</v>
      </c>
      <c r="W341" s="13">
        <v>0</v>
      </c>
      <c r="X341" s="13">
        <v>3300</v>
      </c>
    </row>
    <row r="342" spans="18:24">
      <c r="R342" s="13">
        <v>7</v>
      </c>
      <c r="S342" s="13">
        <v>5</v>
      </c>
      <c r="T342" s="13">
        <v>1</v>
      </c>
      <c r="U342" s="13">
        <v>1</v>
      </c>
      <c r="V342" s="13">
        <v>5</v>
      </c>
      <c r="W342" s="13">
        <v>0</v>
      </c>
      <c r="X342" s="13">
        <v>3300</v>
      </c>
    </row>
    <row r="343" spans="18:24">
      <c r="R343" s="13">
        <v>7</v>
      </c>
      <c r="S343" s="13">
        <v>5</v>
      </c>
      <c r="T343" s="13">
        <v>1</v>
      </c>
      <c r="U343" s="13">
        <v>1</v>
      </c>
      <c r="V343" s="13">
        <v>6</v>
      </c>
      <c r="W343" s="13">
        <v>0</v>
      </c>
      <c r="X343" s="13">
        <v>3300</v>
      </c>
    </row>
    <row r="344" spans="18:24">
      <c r="R344" s="13">
        <v>7</v>
      </c>
      <c r="S344" s="13">
        <v>5</v>
      </c>
      <c r="T344" s="13">
        <v>1</v>
      </c>
      <c r="U344" s="13">
        <v>1</v>
      </c>
      <c r="V344" s="13">
        <v>7</v>
      </c>
      <c r="W344" s="13">
        <v>0</v>
      </c>
      <c r="X344" s="13">
        <v>3300</v>
      </c>
    </row>
    <row r="345" spans="18:24">
      <c r="R345" s="13">
        <v>7</v>
      </c>
      <c r="S345" s="13">
        <v>5</v>
      </c>
      <c r="T345" s="13">
        <v>1</v>
      </c>
      <c r="U345" s="13">
        <v>1</v>
      </c>
      <c r="V345" s="13">
        <v>8</v>
      </c>
      <c r="W345" s="13">
        <v>0</v>
      </c>
      <c r="X345" s="13">
        <v>3300</v>
      </c>
    </row>
    <row r="346" spans="18:24">
      <c r="R346" s="13">
        <v>7</v>
      </c>
      <c r="S346" s="13">
        <v>5</v>
      </c>
      <c r="T346" s="13">
        <v>1</v>
      </c>
      <c r="U346" s="13">
        <v>1</v>
      </c>
      <c r="V346" s="13">
        <v>9</v>
      </c>
      <c r="W346" s="13">
        <v>0</v>
      </c>
      <c r="X346" s="13">
        <v>3300</v>
      </c>
    </row>
    <row r="347" spans="18:24">
      <c r="R347" s="13">
        <v>7</v>
      </c>
      <c r="S347" s="13">
        <v>5</v>
      </c>
      <c r="T347" s="13">
        <v>1</v>
      </c>
      <c r="U347" s="13">
        <v>1</v>
      </c>
      <c r="V347" s="13">
        <v>10</v>
      </c>
      <c r="W347" s="13">
        <v>0</v>
      </c>
      <c r="X347" s="13">
        <v>3300</v>
      </c>
    </row>
    <row r="348" spans="18:24">
      <c r="R348" s="13">
        <v>7</v>
      </c>
      <c r="S348" s="13">
        <v>5</v>
      </c>
      <c r="T348" s="13">
        <v>1</v>
      </c>
      <c r="U348" s="13">
        <v>1</v>
      </c>
      <c r="V348" s="13">
        <v>11</v>
      </c>
      <c r="W348" s="13">
        <v>0</v>
      </c>
      <c r="X348" s="13">
        <v>3300</v>
      </c>
    </row>
    <row r="349" spans="18:24">
      <c r="R349" s="13">
        <v>7</v>
      </c>
      <c r="S349" s="13">
        <v>5</v>
      </c>
      <c r="T349" s="13">
        <v>1</v>
      </c>
      <c r="U349" s="13">
        <v>1</v>
      </c>
      <c r="V349" s="13">
        <v>12</v>
      </c>
      <c r="W349" s="13">
        <v>0</v>
      </c>
      <c r="X349" s="13">
        <v>3300</v>
      </c>
    </row>
    <row r="350" spans="18:24">
      <c r="R350" s="13">
        <v>7</v>
      </c>
      <c r="S350" s="13">
        <v>5</v>
      </c>
      <c r="T350" s="13">
        <v>2</v>
      </c>
      <c r="U350" s="13">
        <v>2</v>
      </c>
      <c r="V350" s="13">
        <v>1</v>
      </c>
      <c r="W350" s="13">
        <v>0</v>
      </c>
      <c r="X350" s="13">
        <v>5500</v>
      </c>
    </row>
    <row r="351" spans="18:24">
      <c r="R351" s="13">
        <v>7</v>
      </c>
      <c r="S351" s="13">
        <v>5</v>
      </c>
      <c r="T351" s="13">
        <v>2</v>
      </c>
      <c r="U351" s="13">
        <v>2</v>
      </c>
      <c r="V351" s="13">
        <v>2</v>
      </c>
      <c r="W351" s="13">
        <v>0</v>
      </c>
      <c r="X351" s="13">
        <v>5500</v>
      </c>
    </row>
    <row r="352" spans="18:24">
      <c r="R352" s="13">
        <v>7</v>
      </c>
      <c r="S352" s="13">
        <v>5</v>
      </c>
      <c r="T352" s="13">
        <v>2</v>
      </c>
      <c r="U352" s="13">
        <v>2</v>
      </c>
      <c r="V352" s="13">
        <v>3</v>
      </c>
      <c r="W352" s="13">
        <v>0</v>
      </c>
      <c r="X352" s="13">
        <v>5500</v>
      </c>
    </row>
    <row r="353" spans="18:24">
      <c r="R353" s="13">
        <v>7</v>
      </c>
      <c r="S353" s="13">
        <v>5</v>
      </c>
      <c r="T353" s="13">
        <v>2</v>
      </c>
      <c r="U353" s="13">
        <v>2</v>
      </c>
      <c r="V353" s="13">
        <v>4</v>
      </c>
      <c r="W353" s="13">
        <v>0</v>
      </c>
      <c r="X353" s="13">
        <v>5500</v>
      </c>
    </row>
    <row r="354" spans="18:24">
      <c r="R354" s="13">
        <v>7</v>
      </c>
      <c r="S354" s="13">
        <v>5</v>
      </c>
      <c r="T354" s="13">
        <v>2</v>
      </c>
      <c r="U354" s="13">
        <v>2</v>
      </c>
      <c r="V354" s="13">
        <v>5</v>
      </c>
      <c r="W354" s="13">
        <v>0</v>
      </c>
      <c r="X354" s="13">
        <v>5500</v>
      </c>
    </row>
    <row r="355" spans="18:24">
      <c r="R355" s="13">
        <v>7</v>
      </c>
      <c r="S355" s="13">
        <v>5</v>
      </c>
      <c r="T355" s="13">
        <v>2</v>
      </c>
      <c r="U355" s="13">
        <v>2</v>
      </c>
      <c r="V355" s="13">
        <v>6</v>
      </c>
      <c r="W355" s="13">
        <v>0</v>
      </c>
      <c r="X355" s="13">
        <v>5500</v>
      </c>
    </row>
    <row r="356" spans="18:24">
      <c r="R356" s="13">
        <v>7</v>
      </c>
      <c r="S356" s="13">
        <v>5</v>
      </c>
      <c r="T356" s="13">
        <v>2</v>
      </c>
      <c r="U356" s="13">
        <v>2</v>
      </c>
      <c r="V356" s="13">
        <v>7</v>
      </c>
      <c r="W356" s="13">
        <v>0</v>
      </c>
      <c r="X356" s="13">
        <v>5500</v>
      </c>
    </row>
    <row r="357" spans="18:24">
      <c r="R357" s="13">
        <v>7</v>
      </c>
      <c r="S357" s="13">
        <v>5</v>
      </c>
      <c r="T357" s="13">
        <v>2</v>
      </c>
      <c r="U357" s="13">
        <v>2</v>
      </c>
      <c r="V357" s="13">
        <v>8</v>
      </c>
      <c r="W357" s="13">
        <v>0</v>
      </c>
      <c r="X357" s="13">
        <v>5500</v>
      </c>
    </row>
    <row r="358" spans="18:24">
      <c r="R358" s="13">
        <v>7</v>
      </c>
      <c r="S358" s="13">
        <v>5</v>
      </c>
      <c r="T358" s="13">
        <v>2</v>
      </c>
      <c r="U358" s="13">
        <v>2</v>
      </c>
      <c r="V358" s="13">
        <v>9</v>
      </c>
      <c r="W358" s="13">
        <v>0</v>
      </c>
      <c r="X358" s="13">
        <v>5500</v>
      </c>
    </row>
    <row r="359" spans="18:24">
      <c r="R359" s="13">
        <v>7</v>
      </c>
      <c r="S359" s="13">
        <v>5</v>
      </c>
      <c r="T359" s="13">
        <v>2</v>
      </c>
      <c r="U359" s="13">
        <v>2</v>
      </c>
      <c r="V359" s="13">
        <v>10</v>
      </c>
      <c r="W359" s="13">
        <v>0</v>
      </c>
      <c r="X359" s="13">
        <v>5500</v>
      </c>
    </row>
    <row r="360" spans="18:24">
      <c r="R360" s="13">
        <v>7</v>
      </c>
      <c r="S360" s="13">
        <v>5</v>
      </c>
      <c r="T360" s="13">
        <v>2</v>
      </c>
      <c r="U360" s="13">
        <v>2</v>
      </c>
      <c r="V360" s="13">
        <v>11</v>
      </c>
      <c r="W360" s="13">
        <v>0</v>
      </c>
      <c r="X360" s="13">
        <v>5500</v>
      </c>
    </row>
    <row r="361" spans="18:24">
      <c r="R361" s="13">
        <v>7</v>
      </c>
      <c r="S361" s="13">
        <v>5</v>
      </c>
      <c r="T361" s="13">
        <v>2</v>
      </c>
      <c r="U361" s="13">
        <v>2</v>
      </c>
      <c r="V361" s="13">
        <v>12</v>
      </c>
      <c r="W361" s="13">
        <v>0</v>
      </c>
      <c r="X361" s="13">
        <v>5500</v>
      </c>
    </row>
    <row r="362" spans="18:24">
      <c r="R362" s="13">
        <v>7</v>
      </c>
      <c r="S362" s="13">
        <v>1</v>
      </c>
      <c r="T362" s="13">
        <v>3</v>
      </c>
      <c r="U362" s="13">
        <v>1</v>
      </c>
      <c r="V362" s="13">
        <v>1</v>
      </c>
      <c r="W362" s="13">
        <v>0</v>
      </c>
      <c r="X362" s="13">
        <v>8910</v>
      </c>
    </row>
    <row r="363" spans="18:24">
      <c r="R363" s="13">
        <v>7</v>
      </c>
      <c r="S363" s="13">
        <v>1</v>
      </c>
      <c r="T363" s="13">
        <v>3</v>
      </c>
      <c r="U363" s="13">
        <v>1</v>
      </c>
      <c r="V363" s="13">
        <v>2</v>
      </c>
      <c r="W363" s="13">
        <v>0</v>
      </c>
      <c r="X363" s="13">
        <v>8910</v>
      </c>
    </row>
    <row r="364" spans="18:24">
      <c r="R364" s="13">
        <v>7</v>
      </c>
      <c r="S364" s="13">
        <v>1</v>
      </c>
      <c r="T364" s="13">
        <v>3</v>
      </c>
      <c r="U364" s="13">
        <v>1</v>
      </c>
      <c r="V364" s="13">
        <v>3</v>
      </c>
      <c r="W364" s="13">
        <v>0</v>
      </c>
      <c r="X364" s="13">
        <v>8910</v>
      </c>
    </row>
    <row r="365" spans="18:24">
      <c r="R365" s="13">
        <v>7</v>
      </c>
      <c r="S365" s="13">
        <v>1</v>
      </c>
      <c r="T365" s="13">
        <v>3</v>
      </c>
      <c r="U365" s="13">
        <v>1</v>
      </c>
      <c r="V365" s="13">
        <v>4</v>
      </c>
      <c r="W365" s="13">
        <v>0</v>
      </c>
      <c r="X365" s="13">
        <v>8910</v>
      </c>
    </row>
    <row r="366" spans="18:24">
      <c r="R366" s="13">
        <v>7</v>
      </c>
      <c r="S366" s="13">
        <v>1</v>
      </c>
      <c r="T366" s="13">
        <v>3</v>
      </c>
      <c r="U366" s="13">
        <v>1</v>
      </c>
      <c r="V366" s="13">
        <v>5</v>
      </c>
      <c r="W366" s="13">
        <v>0</v>
      </c>
      <c r="X366" s="13">
        <v>8910</v>
      </c>
    </row>
    <row r="367" spans="18:24">
      <c r="R367" s="13">
        <v>7</v>
      </c>
      <c r="S367" s="13">
        <v>1</v>
      </c>
      <c r="T367" s="13">
        <v>3</v>
      </c>
      <c r="U367" s="13">
        <v>1</v>
      </c>
      <c r="V367" s="13">
        <v>6</v>
      </c>
      <c r="W367" s="13">
        <v>0</v>
      </c>
      <c r="X367" s="13">
        <v>8910</v>
      </c>
    </row>
    <row r="368" spans="18:24">
      <c r="R368" s="13">
        <v>7</v>
      </c>
      <c r="S368" s="13">
        <v>1</v>
      </c>
      <c r="T368" s="13">
        <v>3</v>
      </c>
      <c r="U368" s="13">
        <v>1</v>
      </c>
      <c r="V368" s="13">
        <v>7</v>
      </c>
      <c r="W368" s="13">
        <v>0</v>
      </c>
      <c r="X368" s="13">
        <v>8910</v>
      </c>
    </row>
    <row r="369" spans="18:24">
      <c r="R369" s="13">
        <v>7</v>
      </c>
      <c r="S369" s="13">
        <v>1</v>
      </c>
      <c r="T369" s="13">
        <v>3</v>
      </c>
      <c r="U369" s="13">
        <v>1</v>
      </c>
      <c r="V369" s="13">
        <v>8</v>
      </c>
      <c r="W369" s="13">
        <v>0</v>
      </c>
      <c r="X369" s="13">
        <v>8910</v>
      </c>
    </row>
    <row r="370" spans="18:24">
      <c r="R370" s="13">
        <v>7</v>
      </c>
      <c r="S370" s="13">
        <v>1</v>
      </c>
      <c r="T370" s="13">
        <v>3</v>
      </c>
      <c r="U370" s="13">
        <v>1</v>
      </c>
      <c r="V370" s="13">
        <v>9</v>
      </c>
      <c r="W370" s="13">
        <v>0</v>
      </c>
      <c r="X370" s="13">
        <v>8910</v>
      </c>
    </row>
    <row r="371" spans="18:24">
      <c r="R371" s="13">
        <v>7</v>
      </c>
      <c r="S371" s="13">
        <v>1</v>
      </c>
      <c r="T371" s="13">
        <v>3</v>
      </c>
      <c r="U371" s="13">
        <v>1</v>
      </c>
      <c r="V371" s="13">
        <v>10</v>
      </c>
      <c r="W371" s="13">
        <v>0</v>
      </c>
      <c r="X371" s="13">
        <v>8910</v>
      </c>
    </row>
    <row r="372" spans="18:24">
      <c r="R372" s="13">
        <v>7</v>
      </c>
      <c r="S372" s="13">
        <v>1</v>
      </c>
      <c r="T372" s="13">
        <v>3</v>
      </c>
      <c r="U372" s="13">
        <v>1</v>
      </c>
      <c r="V372" s="13">
        <v>11</v>
      </c>
      <c r="W372" s="13">
        <v>0</v>
      </c>
      <c r="X372" s="13">
        <v>8910</v>
      </c>
    </row>
    <row r="373" spans="18:24">
      <c r="R373" s="13">
        <v>7</v>
      </c>
      <c r="S373" s="13">
        <v>1</v>
      </c>
      <c r="T373" s="13">
        <v>3</v>
      </c>
      <c r="U373" s="13">
        <v>1</v>
      </c>
      <c r="V373" s="13">
        <v>12</v>
      </c>
      <c r="W373" s="13">
        <v>0</v>
      </c>
      <c r="X373" s="13">
        <v>8910</v>
      </c>
    </row>
    <row r="374" spans="18:24">
      <c r="R374" s="13">
        <v>7</v>
      </c>
      <c r="S374" s="13">
        <v>1</v>
      </c>
      <c r="T374" s="13">
        <v>1</v>
      </c>
      <c r="U374" s="13">
        <v>1</v>
      </c>
      <c r="V374" s="13">
        <v>1</v>
      </c>
      <c r="W374" s="13">
        <v>0</v>
      </c>
      <c r="X374" s="13">
        <v>9570</v>
      </c>
    </row>
    <row r="375" spans="18:24">
      <c r="R375" s="13">
        <v>7</v>
      </c>
      <c r="S375" s="13">
        <v>1</v>
      </c>
      <c r="T375" s="13">
        <v>1</v>
      </c>
      <c r="U375" s="13">
        <v>1</v>
      </c>
      <c r="V375" s="13">
        <v>2</v>
      </c>
      <c r="W375" s="13">
        <v>0</v>
      </c>
      <c r="X375" s="13">
        <v>9570</v>
      </c>
    </row>
    <row r="376" spans="18:24">
      <c r="R376" s="13">
        <v>7</v>
      </c>
      <c r="S376" s="13">
        <v>1</v>
      </c>
      <c r="T376" s="13">
        <v>1</v>
      </c>
      <c r="U376" s="13">
        <v>1</v>
      </c>
      <c r="V376" s="13">
        <v>3</v>
      </c>
      <c r="W376" s="13">
        <v>0</v>
      </c>
      <c r="X376" s="13">
        <v>9570</v>
      </c>
    </row>
    <row r="377" spans="18:24">
      <c r="R377" s="13">
        <v>7</v>
      </c>
      <c r="S377" s="13">
        <v>1</v>
      </c>
      <c r="T377" s="13">
        <v>1</v>
      </c>
      <c r="U377" s="13">
        <v>1</v>
      </c>
      <c r="V377" s="13">
        <v>4</v>
      </c>
      <c r="W377" s="13">
        <v>0</v>
      </c>
      <c r="X377" s="13">
        <v>9570</v>
      </c>
    </row>
    <row r="378" spans="18:24">
      <c r="R378" s="13">
        <v>7</v>
      </c>
      <c r="S378" s="13">
        <v>1</v>
      </c>
      <c r="T378" s="13">
        <v>1</v>
      </c>
      <c r="U378" s="13">
        <v>1</v>
      </c>
      <c r="V378" s="13">
        <v>5</v>
      </c>
      <c r="W378" s="13">
        <v>0</v>
      </c>
      <c r="X378" s="13">
        <v>9570</v>
      </c>
    </row>
    <row r="379" spans="18:24">
      <c r="R379" s="13">
        <v>7</v>
      </c>
      <c r="S379" s="13">
        <v>1</v>
      </c>
      <c r="T379" s="13">
        <v>1</v>
      </c>
      <c r="U379" s="13">
        <v>1</v>
      </c>
      <c r="V379" s="13">
        <v>6</v>
      </c>
      <c r="W379" s="13">
        <v>0</v>
      </c>
      <c r="X379" s="13">
        <v>9570</v>
      </c>
    </row>
    <row r="380" spans="18:24">
      <c r="R380" s="13">
        <v>7</v>
      </c>
      <c r="S380" s="13">
        <v>1</v>
      </c>
      <c r="T380" s="13">
        <v>1</v>
      </c>
      <c r="U380" s="13">
        <v>1</v>
      </c>
      <c r="V380" s="13">
        <v>7</v>
      </c>
      <c r="W380" s="13">
        <v>0</v>
      </c>
      <c r="X380" s="13">
        <v>9570</v>
      </c>
    </row>
    <row r="381" spans="18:24">
      <c r="R381" s="13">
        <v>7</v>
      </c>
      <c r="S381" s="13">
        <v>1</v>
      </c>
      <c r="T381" s="13">
        <v>1</v>
      </c>
      <c r="U381" s="13">
        <v>1</v>
      </c>
      <c r="V381" s="13">
        <v>8</v>
      </c>
      <c r="W381" s="13">
        <v>0</v>
      </c>
      <c r="X381" s="13">
        <v>9570</v>
      </c>
    </row>
    <row r="382" spans="18:24">
      <c r="R382" s="13">
        <v>7</v>
      </c>
      <c r="S382" s="13">
        <v>1</v>
      </c>
      <c r="T382" s="13">
        <v>1</v>
      </c>
      <c r="U382" s="13">
        <v>1</v>
      </c>
      <c r="V382" s="13">
        <v>9</v>
      </c>
      <c r="W382" s="13">
        <v>0</v>
      </c>
      <c r="X382" s="13">
        <v>9570</v>
      </c>
    </row>
    <row r="383" spans="18:24">
      <c r="R383" s="13">
        <v>7</v>
      </c>
      <c r="S383" s="13">
        <v>1</v>
      </c>
      <c r="T383" s="13">
        <v>1</v>
      </c>
      <c r="U383" s="13">
        <v>1</v>
      </c>
      <c r="V383" s="13">
        <v>10</v>
      </c>
      <c r="W383" s="13">
        <v>0</v>
      </c>
      <c r="X383" s="13">
        <v>9570</v>
      </c>
    </row>
    <row r="384" spans="18:24">
      <c r="R384" s="13">
        <v>7</v>
      </c>
      <c r="S384" s="13">
        <v>1</v>
      </c>
      <c r="T384" s="13">
        <v>1</v>
      </c>
      <c r="U384" s="13">
        <v>1</v>
      </c>
      <c r="V384" s="13">
        <v>11</v>
      </c>
      <c r="W384" s="13">
        <v>0</v>
      </c>
      <c r="X384" s="13">
        <v>9570</v>
      </c>
    </row>
    <row r="385" spans="18:24">
      <c r="R385" s="13">
        <v>7</v>
      </c>
      <c r="S385" s="13">
        <v>1</v>
      </c>
      <c r="T385" s="13">
        <v>1</v>
      </c>
      <c r="U385" s="13">
        <v>1</v>
      </c>
      <c r="V385" s="13">
        <v>12</v>
      </c>
      <c r="W385" s="13">
        <v>0</v>
      </c>
      <c r="X385" s="13">
        <v>9570</v>
      </c>
    </row>
    <row r="386" spans="18:24">
      <c r="R386" s="13">
        <v>7</v>
      </c>
      <c r="S386" s="13">
        <v>1</v>
      </c>
      <c r="T386" s="13">
        <v>2</v>
      </c>
      <c r="U386" s="13">
        <v>2</v>
      </c>
      <c r="V386" s="13">
        <v>1</v>
      </c>
      <c r="W386" s="13">
        <v>0</v>
      </c>
      <c r="X386" s="13">
        <v>11770</v>
      </c>
    </row>
    <row r="387" spans="18:24">
      <c r="R387" s="13">
        <v>7</v>
      </c>
      <c r="S387" s="13">
        <v>1</v>
      </c>
      <c r="T387" s="13">
        <v>2</v>
      </c>
      <c r="U387" s="13">
        <v>2</v>
      </c>
      <c r="V387" s="13">
        <v>2</v>
      </c>
      <c r="W387" s="13">
        <v>0</v>
      </c>
      <c r="X387" s="13">
        <v>11770</v>
      </c>
    </row>
    <row r="388" spans="18:24">
      <c r="R388" s="13">
        <v>7</v>
      </c>
      <c r="S388" s="13">
        <v>1</v>
      </c>
      <c r="T388" s="13">
        <v>2</v>
      </c>
      <c r="U388" s="13">
        <v>2</v>
      </c>
      <c r="V388" s="13">
        <v>3</v>
      </c>
      <c r="W388" s="13">
        <v>0</v>
      </c>
      <c r="X388" s="13">
        <v>11770</v>
      </c>
    </row>
    <row r="389" spans="18:24">
      <c r="R389" s="13">
        <v>7</v>
      </c>
      <c r="S389" s="13">
        <v>1</v>
      </c>
      <c r="T389" s="13">
        <v>2</v>
      </c>
      <c r="U389" s="13">
        <v>2</v>
      </c>
      <c r="V389" s="13">
        <v>4</v>
      </c>
      <c r="W389" s="13">
        <v>0</v>
      </c>
      <c r="X389" s="13">
        <v>11770</v>
      </c>
    </row>
    <row r="390" spans="18:24">
      <c r="R390" s="13">
        <v>7</v>
      </c>
      <c r="S390" s="13">
        <v>1</v>
      </c>
      <c r="T390" s="13">
        <v>2</v>
      </c>
      <c r="U390" s="13">
        <v>2</v>
      </c>
      <c r="V390" s="13">
        <v>5</v>
      </c>
      <c r="W390" s="13">
        <v>0</v>
      </c>
      <c r="X390" s="13">
        <v>11770</v>
      </c>
    </row>
    <row r="391" spans="18:24">
      <c r="R391" s="13">
        <v>7</v>
      </c>
      <c r="S391" s="13">
        <v>1</v>
      </c>
      <c r="T391" s="13">
        <v>2</v>
      </c>
      <c r="U391" s="13">
        <v>2</v>
      </c>
      <c r="V391" s="13">
        <v>6</v>
      </c>
      <c r="W391" s="13">
        <v>0</v>
      </c>
      <c r="X391" s="13">
        <v>11770</v>
      </c>
    </row>
    <row r="392" spans="18:24">
      <c r="R392" s="13">
        <v>7</v>
      </c>
      <c r="S392" s="13">
        <v>1</v>
      </c>
      <c r="T392" s="13">
        <v>2</v>
      </c>
      <c r="U392" s="13">
        <v>2</v>
      </c>
      <c r="V392" s="13">
        <v>7</v>
      </c>
      <c r="W392" s="13">
        <v>0</v>
      </c>
      <c r="X392" s="13">
        <v>11770</v>
      </c>
    </row>
    <row r="393" spans="18:24">
      <c r="R393" s="13">
        <v>7</v>
      </c>
      <c r="S393" s="13">
        <v>1</v>
      </c>
      <c r="T393" s="13">
        <v>2</v>
      </c>
      <c r="U393" s="13">
        <v>2</v>
      </c>
      <c r="V393" s="13">
        <v>8</v>
      </c>
      <c r="W393" s="13">
        <v>0</v>
      </c>
      <c r="X393" s="13">
        <v>11770</v>
      </c>
    </row>
    <row r="394" spans="18:24">
      <c r="R394" s="13">
        <v>7</v>
      </c>
      <c r="S394" s="13">
        <v>1</v>
      </c>
      <c r="T394" s="13">
        <v>2</v>
      </c>
      <c r="U394" s="13">
        <v>2</v>
      </c>
      <c r="V394" s="13">
        <v>9</v>
      </c>
      <c r="W394" s="13">
        <v>0</v>
      </c>
      <c r="X394" s="13">
        <v>11770</v>
      </c>
    </row>
    <row r="395" spans="18:24">
      <c r="R395" s="13">
        <v>7</v>
      </c>
      <c r="S395" s="13">
        <v>1</v>
      </c>
      <c r="T395" s="13">
        <v>2</v>
      </c>
      <c r="U395" s="13">
        <v>2</v>
      </c>
      <c r="V395" s="13">
        <v>10</v>
      </c>
      <c r="W395" s="13">
        <v>0</v>
      </c>
      <c r="X395" s="13">
        <v>11770</v>
      </c>
    </row>
    <row r="396" spans="18:24">
      <c r="R396" s="13">
        <v>7</v>
      </c>
      <c r="S396" s="13">
        <v>1</v>
      </c>
      <c r="T396" s="13">
        <v>2</v>
      </c>
      <c r="U396" s="13">
        <v>2</v>
      </c>
      <c r="V396" s="13">
        <v>11</v>
      </c>
      <c r="W396" s="13">
        <v>0</v>
      </c>
      <c r="X396" s="13">
        <v>11770</v>
      </c>
    </row>
    <row r="397" spans="18:24">
      <c r="R397" s="13">
        <v>7</v>
      </c>
      <c r="S397" s="13">
        <v>1</v>
      </c>
      <c r="T397" s="13">
        <v>2</v>
      </c>
      <c r="U397" s="13">
        <v>2</v>
      </c>
      <c r="V397" s="13">
        <v>12</v>
      </c>
      <c r="W397" s="13">
        <v>0</v>
      </c>
      <c r="X397" s="13">
        <v>11770</v>
      </c>
    </row>
    <row r="398" spans="18:24">
      <c r="R398" s="13">
        <v>7</v>
      </c>
      <c r="S398" s="13">
        <v>2</v>
      </c>
      <c r="T398" s="13">
        <v>3</v>
      </c>
      <c r="U398" s="13">
        <v>1</v>
      </c>
      <c r="V398" s="13">
        <v>1</v>
      </c>
      <c r="W398" s="13">
        <v>0</v>
      </c>
      <c r="X398" s="13">
        <v>7040</v>
      </c>
    </row>
    <row r="399" spans="18:24">
      <c r="R399" s="13">
        <v>7</v>
      </c>
      <c r="S399" s="13">
        <v>2</v>
      </c>
      <c r="T399" s="13">
        <v>3</v>
      </c>
      <c r="U399" s="13">
        <v>1</v>
      </c>
      <c r="V399" s="13">
        <v>2</v>
      </c>
      <c r="W399" s="13">
        <v>0</v>
      </c>
      <c r="X399" s="13">
        <v>7040</v>
      </c>
    </row>
    <row r="400" spans="18:24">
      <c r="R400" s="13">
        <v>7</v>
      </c>
      <c r="S400" s="13">
        <v>2</v>
      </c>
      <c r="T400" s="13">
        <v>3</v>
      </c>
      <c r="U400" s="13">
        <v>1</v>
      </c>
      <c r="V400" s="13">
        <v>3</v>
      </c>
      <c r="W400" s="13">
        <v>0</v>
      </c>
      <c r="X400" s="13">
        <v>7040</v>
      </c>
    </row>
    <row r="401" spans="18:24">
      <c r="R401" s="13">
        <v>7</v>
      </c>
      <c r="S401" s="13">
        <v>2</v>
      </c>
      <c r="T401" s="13">
        <v>3</v>
      </c>
      <c r="U401" s="13">
        <v>1</v>
      </c>
      <c r="V401" s="13">
        <v>4</v>
      </c>
      <c r="W401" s="13">
        <v>0</v>
      </c>
      <c r="X401" s="13">
        <v>7040</v>
      </c>
    </row>
    <row r="402" spans="18:24">
      <c r="R402" s="13">
        <v>7</v>
      </c>
      <c r="S402" s="13">
        <v>2</v>
      </c>
      <c r="T402" s="13">
        <v>3</v>
      </c>
      <c r="U402" s="13">
        <v>1</v>
      </c>
      <c r="V402" s="13">
        <v>5</v>
      </c>
      <c r="W402" s="13">
        <v>0</v>
      </c>
      <c r="X402" s="13">
        <v>7040</v>
      </c>
    </row>
    <row r="403" spans="18:24">
      <c r="R403" s="13">
        <v>7</v>
      </c>
      <c r="S403" s="13">
        <v>2</v>
      </c>
      <c r="T403" s="13">
        <v>3</v>
      </c>
      <c r="U403" s="13">
        <v>1</v>
      </c>
      <c r="V403" s="13">
        <v>6</v>
      </c>
      <c r="W403" s="13">
        <v>0</v>
      </c>
      <c r="X403" s="13">
        <v>7040</v>
      </c>
    </row>
    <row r="404" spans="18:24">
      <c r="R404" s="13">
        <v>7</v>
      </c>
      <c r="S404" s="13">
        <v>2</v>
      </c>
      <c r="T404" s="13">
        <v>3</v>
      </c>
      <c r="U404" s="13">
        <v>1</v>
      </c>
      <c r="V404" s="13">
        <v>7</v>
      </c>
      <c r="W404" s="13">
        <v>0</v>
      </c>
      <c r="X404" s="13">
        <v>7040</v>
      </c>
    </row>
    <row r="405" spans="18:24">
      <c r="R405" s="13">
        <v>7</v>
      </c>
      <c r="S405" s="13">
        <v>2</v>
      </c>
      <c r="T405" s="13">
        <v>3</v>
      </c>
      <c r="U405" s="13">
        <v>1</v>
      </c>
      <c r="V405" s="13">
        <v>8</v>
      </c>
      <c r="W405" s="13">
        <v>0</v>
      </c>
      <c r="X405" s="13">
        <v>7040</v>
      </c>
    </row>
    <row r="406" spans="18:24">
      <c r="R406" s="13">
        <v>7</v>
      </c>
      <c r="S406" s="13">
        <v>2</v>
      </c>
      <c r="T406" s="13">
        <v>3</v>
      </c>
      <c r="U406" s="13">
        <v>1</v>
      </c>
      <c r="V406" s="13">
        <v>9</v>
      </c>
      <c r="W406" s="13">
        <v>0</v>
      </c>
      <c r="X406" s="13">
        <v>7040</v>
      </c>
    </row>
    <row r="407" spans="18:24">
      <c r="R407" s="13">
        <v>7</v>
      </c>
      <c r="S407" s="13">
        <v>2</v>
      </c>
      <c r="T407" s="13">
        <v>3</v>
      </c>
      <c r="U407" s="13">
        <v>1</v>
      </c>
      <c r="V407" s="13">
        <v>10</v>
      </c>
      <c r="W407" s="13">
        <v>0</v>
      </c>
      <c r="X407" s="13">
        <v>7040</v>
      </c>
    </row>
    <row r="408" spans="18:24">
      <c r="R408" s="13">
        <v>7</v>
      </c>
      <c r="S408" s="13">
        <v>2</v>
      </c>
      <c r="T408" s="13">
        <v>3</v>
      </c>
      <c r="U408" s="13">
        <v>1</v>
      </c>
      <c r="V408" s="13">
        <v>11</v>
      </c>
      <c r="W408" s="13">
        <v>0</v>
      </c>
      <c r="X408" s="13">
        <v>7040</v>
      </c>
    </row>
    <row r="409" spans="18:24">
      <c r="R409" s="13">
        <v>7</v>
      </c>
      <c r="S409" s="13">
        <v>2</v>
      </c>
      <c r="T409" s="13">
        <v>3</v>
      </c>
      <c r="U409" s="13">
        <v>1</v>
      </c>
      <c r="V409" s="13">
        <v>12</v>
      </c>
      <c r="W409" s="13">
        <v>0</v>
      </c>
      <c r="X409" s="13">
        <v>7040</v>
      </c>
    </row>
    <row r="410" spans="18:24">
      <c r="R410" s="13">
        <v>7</v>
      </c>
      <c r="S410" s="13">
        <v>2</v>
      </c>
      <c r="T410" s="13">
        <v>1</v>
      </c>
      <c r="U410" s="13">
        <v>1</v>
      </c>
      <c r="V410" s="13">
        <v>1</v>
      </c>
      <c r="W410" s="13">
        <v>0</v>
      </c>
      <c r="X410" s="13">
        <v>7700</v>
      </c>
    </row>
    <row r="411" spans="18:24">
      <c r="R411" s="13">
        <v>7</v>
      </c>
      <c r="S411" s="13">
        <v>2</v>
      </c>
      <c r="T411" s="13">
        <v>1</v>
      </c>
      <c r="U411" s="13">
        <v>1</v>
      </c>
      <c r="V411" s="13">
        <v>2</v>
      </c>
      <c r="W411" s="13">
        <v>0</v>
      </c>
      <c r="X411" s="13">
        <v>7700</v>
      </c>
    </row>
    <row r="412" spans="18:24">
      <c r="R412" s="13">
        <v>7</v>
      </c>
      <c r="S412" s="13">
        <v>2</v>
      </c>
      <c r="T412" s="13">
        <v>1</v>
      </c>
      <c r="U412" s="13">
        <v>1</v>
      </c>
      <c r="V412" s="13">
        <v>3</v>
      </c>
      <c r="W412" s="13">
        <v>0</v>
      </c>
      <c r="X412" s="13">
        <v>7700</v>
      </c>
    </row>
    <row r="413" spans="18:24">
      <c r="R413" s="13">
        <v>7</v>
      </c>
      <c r="S413" s="13">
        <v>2</v>
      </c>
      <c r="T413" s="13">
        <v>1</v>
      </c>
      <c r="U413" s="13">
        <v>1</v>
      </c>
      <c r="V413" s="13">
        <v>4</v>
      </c>
      <c r="W413" s="13">
        <v>0</v>
      </c>
      <c r="X413" s="13">
        <v>7700</v>
      </c>
    </row>
    <row r="414" spans="18:24">
      <c r="R414" s="13">
        <v>7</v>
      </c>
      <c r="S414" s="13">
        <v>2</v>
      </c>
      <c r="T414" s="13">
        <v>1</v>
      </c>
      <c r="U414" s="13">
        <v>1</v>
      </c>
      <c r="V414" s="13">
        <v>5</v>
      </c>
      <c r="W414" s="13">
        <v>0</v>
      </c>
      <c r="X414" s="13">
        <v>7700</v>
      </c>
    </row>
    <row r="415" spans="18:24">
      <c r="R415" s="13">
        <v>7</v>
      </c>
      <c r="S415" s="13">
        <v>2</v>
      </c>
      <c r="T415" s="13">
        <v>1</v>
      </c>
      <c r="U415" s="13">
        <v>1</v>
      </c>
      <c r="V415" s="13">
        <v>6</v>
      </c>
      <c r="W415" s="13">
        <v>0</v>
      </c>
      <c r="X415" s="13">
        <v>7700</v>
      </c>
    </row>
    <row r="416" spans="18:24">
      <c r="R416" s="13">
        <v>7</v>
      </c>
      <c r="S416" s="13">
        <v>2</v>
      </c>
      <c r="T416" s="13">
        <v>1</v>
      </c>
      <c r="U416" s="13">
        <v>1</v>
      </c>
      <c r="V416" s="13">
        <v>7</v>
      </c>
      <c r="W416" s="13">
        <v>0</v>
      </c>
      <c r="X416" s="13">
        <v>7700</v>
      </c>
    </row>
    <row r="417" spans="18:24">
      <c r="R417" s="13">
        <v>7</v>
      </c>
      <c r="S417" s="13">
        <v>2</v>
      </c>
      <c r="T417" s="13">
        <v>1</v>
      </c>
      <c r="U417" s="13">
        <v>1</v>
      </c>
      <c r="V417" s="13">
        <v>8</v>
      </c>
      <c r="W417" s="13">
        <v>0</v>
      </c>
      <c r="X417" s="13">
        <v>7700</v>
      </c>
    </row>
    <row r="418" spans="18:24">
      <c r="R418" s="13">
        <v>7</v>
      </c>
      <c r="S418" s="13">
        <v>2</v>
      </c>
      <c r="T418" s="13">
        <v>1</v>
      </c>
      <c r="U418" s="13">
        <v>1</v>
      </c>
      <c r="V418" s="13">
        <v>9</v>
      </c>
      <c r="W418" s="13">
        <v>0</v>
      </c>
      <c r="X418" s="13">
        <v>7700</v>
      </c>
    </row>
    <row r="419" spans="18:24">
      <c r="R419" s="13">
        <v>7</v>
      </c>
      <c r="S419" s="13">
        <v>2</v>
      </c>
      <c r="T419" s="13">
        <v>1</v>
      </c>
      <c r="U419" s="13">
        <v>1</v>
      </c>
      <c r="V419" s="13">
        <v>10</v>
      </c>
      <c r="W419" s="13">
        <v>0</v>
      </c>
      <c r="X419" s="13">
        <v>7700</v>
      </c>
    </row>
    <row r="420" spans="18:24">
      <c r="R420" s="13">
        <v>7</v>
      </c>
      <c r="S420" s="13">
        <v>2</v>
      </c>
      <c r="T420" s="13">
        <v>1</v>
      </c>
      <c r="U420" s="13">
        <v>1</v>
      </c>
      <c r="V420" s="13">
        <v>11</v>
      </c>
      <c r="W420" s="13">
        <v>0</v>
      </c>
      <c r="X420" s="13">
        <v>7700</v>
      </c>
    </row>
    <row r="421" spans="18:24">
      <c r="R421" s="13">
        <v>7</v>
      </c>
      <c r="S421" s="13">
        <v>2</v>
      </c>
      <c r="T421" s="13">
        <v>1</v>
      </c>
      <c r="U421" s="13">
        <v>1</v>
      </c>
      <c r="V421" s="13">
        <v>12</v>
      </c>
      <c r="W421" s="13">
        <v>0</v>
      </c>
      <c r="X421" s="13">
        <v>7700</v>
      </c>
    </row>
    <row r="422" spans="18:24">
      <c r="R422" s="13">
        <v>7</v>
      </c>
      <c r="S422" s="13">
        <v>2</v>
      </c>
      <c r="T422" s="13">
        <v>2</v>
      </c>
      <c r="U422" s="13">
        <v>2</v>
      </c>
      <c r="V422" s="13">
        <v>1</v>
      </c>
      <c r="W422" s="13">
        <v>0</v>
      </c>
      <c r="X422" s="13">
        <v>9900</v>
      </c>
    </row>
    <row r="423" spans="18:24">
      <c r="R423" s="13">
        <v>7</v>
      </c>
      <c r="S423" s="13">
        <v>2</v>
      </c>
      <c r="T423" s="13">
        <v>2</v>
      </c>
      <c r="U423" s="13">
        <v>2</v>
      </c>
      <c r="V423" s="13">
        <v>2</v>
      </c>
      <c r="W423" s="13">
        <v>0</v>
      </c>
      <c r="X423" s="13">
        <v>9900</v>
      </c>
    </row>
    <row r="424" spans="18:24">
      <c r="R424" s="13">
        <v>7</v>
      </c>
      <c r="S424" s="13">
        <v>2</v>
      </c>
      <c r="T424" s="13">
        <v>2</v>
      </c>
      <c r="U424" s="13">
        <v>2</v>
      </c>
      <c r="V424" s="13">
        <v>3</v>
      </c>
      <c r="W424" s="13">
        <v>0</v>
      </c>
      <c r="X424" s="13">
        <v>9900</v>
      </c>
    </row>
    <row r="425" spans="18:24">
      <c r="R425" s="13">
        <v>7</v>
      </c>
      <c r="S425" s="13">
        <v>2</v>
      </c>
      <c r="T425" s="13">
        <v>2</v>
      </c>
      <c r="U425" s="13">
        <v>2</v>
      </c>
      <c r="V425" s="13">
        <v>4</v>
      </c>
      <c r="W425" s="13">
        <v>0</v>
      </c>
      <c r="X425" s="13">
        <v>9900</v>
      </c>
    </row>
    <row r="426" spans="18:24">
      <c r="R426" s="13">
        <v>7</v>
      </c>
      <c r="S426" s="13">
        <v>2</v>
      </c>
      <c r="T426" s="13">
        <v>2</v>
      </c>
      <c r="U426" s="13">
        <v>2</v>
      </c>
      <c r="V426" s="13">
        <v>5</v>
      </c>
      <c r="W426" s="13">
        <v>0</v>
      </c>
      <c r="X426" s="13">
        <v>9900</v>
      </c>
    </row>
    <row r="427" spans="18:24">
      <c r="R427" s="13">
        <v>7</v>
      </c>
      <c r="S427" s="13">
        <v>2</v>
      </c>
      <c r="T427" s="13">
        <v>2</v>
      </c>
      <c r="U427" s="13">
        <v>2</v>
      </c>
      <c r="V427" s="13">
        <v>6</v>
      </c>
      <c r="W427" s="13">
        <v>0</v>
      </c>
      <c r="X427" s="13">
        <v>9900</v>
      </c>
    </row>
    <row r="428" spans="18:24">
      <c r="R428" s="13">
        <v>7</v>
      </c>
      <c r="S428" s="13">
        <v>2</v>
      </c>
      <c r="T428" s="13">
        <v>2</v>
      </c>
      <c r="U428" s="13">
        <v>2</v>
      </c>
      <c r="V428" s="13">
        <v>7</v>
      </c>
      <c r="W428" s="13">
        <v>0</v>
      </c>
      <c r="X428" s="13">
        <v>9900</v>
      </c>
    </row>
    <row r="429" spans="18:24">
      <c r="R429" s="13">
        <v>7</v>
      </c>
      <c r="S429" s="13">
        <v>2</v>
      </c>
      <c r="T429" s="13">
        <v>2</v>
      </c>
      <c r="U429" s="13">
        <v>2</v>
      </c>
      <c r="V429" s="13">
        <v>8</v>
      </c>
      <c r="W429" s="13">
        <v>0</v>
      </c>
      <c r="X429" s="13">
        <v>9900</v>
      </c>
    </row>
    <row r="430" spans="18:24">
      <c r="R430" s="13">
        <v>7</v>
      </c>
      <c r="S430" s="13">
        <v>2</v>
      </c>
      <c r="T430" s="13">
        <v>2</v>
      </c>
      <c r="U430" s="13">
        <v>2</v>
      </c>
      <c r="V430" s="13">
        <v>9</v>
      </c>
      <c r="W430" s="13">
        <v>0</v>
      </c>
      <c r="X430" s="13">
        <v>9900</v>
      </c>
    </row>
    <row r="431" spans="18:24">
      <c r="R431" s="13">
        <v>7</v>
      </c>
      <c r="S431" s="13">
        <v>2</v>
      </c>
      <c r="T431" s="13">
        <v>2</v>
      </c>
      <c r="U431" s="13">
        <v>2</v>
      </c>
      <c r="V431" s="13">
        <v>10</v>
      </c>
      <c r="W431" s="13">
        <v>0</v>
      </c>
      <c r="X431" s="13">
        <v>9900</v>
      </c>
    </row>
    <row r="432" spans="18:24">
      <c r="R432" s="13">
        <v>7</v>
      </c>
      <c r="S432" s="13">
        <v>2</v>
      </c>
      <c r="T432" s="13">
        <v>2</v>
      </c>
      <c r="U432" s="13">
        <v>2</v>
      </c>
      <c r="V432" s="13">
        <v>11</v>
      </c>
      <c r="W432" s="13">
        <v>0</v>
      </c>
      <c r="X432" s="13">
        <v>9900</v>
      </c>
    </row>
    <row r="433" spans="18:24">
      <c r="R433" s="13">
        <v>7</v>
      </c>
      <c r="S433" s="13">
        <v>2</v>
      </c>
      <c r="T433" s="13">
        <v>2</v>
      </c>
      <c r="U433" s="13">
        <v>2</v>
      </c>
      <c r="V433" s="13">
        <v>12</v>
      </c>
      <c r="W433" s="13">
        <v>0</v>
      </c>
      <c r="X433" s="13">
        <v>9900</v>
      </c>
    </row>
    <row r="434" spans="18:24">
      <c r="R434" s="13">
        <v>7</v>
      </c>
      <c r="S434" s="13">
        <v>8</v>
      </c>
      <c r="T434" s="13">
        <v>3</v>
      </c>
      <c r="U434" s="13">
        <v>1</v>
      </c>
      <c r="V434" s="13">
        <v>1</v>
      </c>
      <c r="W434" s="13">
        <v>0</v>
      </c>
      <c r="X434" s="13">
        <v>2200</v>
      </c>
    </row>
    <row r="435" spans="18:24">
      <c r="R435" s="13">
        <v>7</v>
      </c>
      <c r="S435" s="13">
        <v>8</v>
      </c>
      <c r="T435" s="13">
        <v>3</v>
      </c>
      <c r="U435" s="13">
        <v>1</v>
      </c>
      <c r="V435" s="13">
        <v>2</v>
      </c>
      <c r="W435" s="13">
        <v>0</v>
      </c>
      <c r="X435" s="13">
        <v>2200</v>
      </c>
    </row>
    <row r="436" spans="18:24">
      <c r="R436" s="13">
        <v>7</v>
      </c>
      <c r="S436" s="13">
        <v>8</v>
      </c>
      <c r="T436" s="13">
        <v>3</v>
      </c>
      <c r="U436" s="13">
        <v>1</v>
      </c>
      <c r="V436" s="13">
        <v>3</v>
      </c>
      <c r="W436" s="13">
        <v>0</v>
      </c>
      <c r="X436" s="13">
        <v>2200</v>
      </c>
    </row>
    <row r="437" spans="18:24">
      <c r="R437" s="13">
        <v>7</v>
      </c>
      <c r="S437" s="13">
        <v>8</v>
      </c>
      <c r="T437" s="13">
        <v>3</v>
      </c>
      <c r="U437" s="13">
        <v>1</v>
      </c>
      <c r="V437" s="13">
        <v>4</v>
      </c>
      <c r="W437" s="13">
        <v>0</v>
      </c>
      <c r="X437" s="13">
        <v>2200</v>
      </c>
    </row>
    <row r="438" spans="18:24">
      <c r="R438" s="13">
        <v>7</v>
      </c>
      <c r="S438" s="13">
        <v>8</v>
      </c>
      <c r="T438" s="13">
        <v>3</v>
      </c>
      <c r="U438" s="13">
        <v>1</v>
      </c>
      <c r="V438" s="13">
        <v>5</v>
      </c>
      <c r="W438" s="13">
        <v>0</v>
      </c>
      <c r="X438" s="13">
        <v>2200</v>
      </c>
    </row>
    <row r="439" spans="18:24">
      <c r="R439" s="13">
        <v>7</v>
      </c>
      <c r="S439" s="13">
        <v>8</v>
      </c>
      <c r="T439" s="13">
        <v>3</v>
      </c>
      <c r="U439" s="13">
        <v>1</v>
      </c>
      <c r="V439" s="13">
        <v>6</v>
      </c>
      <c r="W439" s="13">
        <v>0</v>
      </c>
      <c r="X439" s="13">
        <v>2200</v>
      </c>
    </row>
    <row r="440" spans="18:24">
      <c r="R440" s="13">
        <v>7</v>
      </c>
      <c r="S440" s="13">
        <v>8</v>
      </c>
      <c r="T440" s="13">
        <v>3</v>
      </c>
      <c r="U440" s="13">
        <v>1</v>
      </c>
      <c r="V440" s="13">
        <v>7</v>
      </c>
      <c r="W440" s="13">
        <v>0</v>
      </c>
      <c r="X440" s="13">
        <v>2200</v>
      </c>
    </row>
    <row r="441" spans="18:24">
      <c r="R441" s="13">
        <v>7</v>
      </c>
      <c r="S441" s="13">
        <v>8</v>
      </c>
      <c r="T441" s="13">
        <v>3</v>
      </c>
      <c r="U441" s="13">
        <v>1</v>
      </c>
      <c r="V441" s="13">
        <v>8</v>
      </c>
      <c r="W441" s="13">
        <v>0</v>
      </c>
      <c r="X441" s="13">
        <v>2200</v>
      </c>
    </row>
    <row r="442" spans="18:24">
      <c r="R442" s="13">
        <v>7</v>
      </c>
      <c r="S442" s="13">
        <v>8</v>
      </c>
      <c r="T442" s="13">
        <v>3</v>
      </c>
      <c r="U442" s="13">
        <v>1</v>
      </c>
      <c r="V442" s="13">
        <v>9</v>
      </c>
      <c r="W442" s="13">
        <v>0</v>
      </c>
      <c r="X442" s="13">
        <v>2200</v>
      </c>
    </row>
    <row r="443" spans="18:24">
      <c r="R443" s="13">
        <v>7</v>
      </c>
      <c r="S443" s="13">
        <v>8</v>
      </c>
      <c r="T443" s="13">
        <v>3</v>
      </c>
      <c r="U443" s="13">
        <v>1</v>
      </c>
      <c r="V443" s="13">
        <v>10</v>
      </c>
      <c r="W443" s="13">
        <v>0</v>
      </c>
      <c r="X443" s="13">
        <v>2200</v>
      </c>
    </row>
    <row r="444" spans="18:24">
      <c r="R444" s="13">
        <v>7</v>
      </c>
      <c r="S444" s="13">
        <v>8</v>
      </c>
      <c r="T444" s="13">
        <v>3</v>
      </c>
      <c r="U444" s="13">
        <v>1</v>
      </c>
      <c r="V444" s="13">
        <v>11</v>
      </c>
      <c r="W444" s="13">
        <v>0</v>
      </c>
      <c r="X444" s="13">
        <v>2200</v>
      </c>
    </row>
    <row r="445" spans="18:24">
      <c r="R445" s="13">
        <v>7</v>
      </c>
      <c r="S445" s="13">
        <v>8</v>
      </c>
      <c r="T445" s="13">
        <v>3</v>
      </c>
      <c r="U445" s="13">
        <v>1</v>
      </c>
      <c r="V445" s="13">
        <v>12</v>
      </c>
      <c r="W445" s="13">
        <v>0</v>
      </c>
      <c r="X445" s="13">
        <v>2200</v>
      </c>
    </row>
    <row r="446" spans="18:24">
      <c r="R446" s="13">
        <v>7</v>
      </c>
      <c r="S446" s="13">
        <v>8</v>
      </c>
      <c r="T446" s="13">
        <v>1</v>
      </c>
      <c r="U446" s="13">
        <v>1</v>
      </c>
      <c r="V446" s="13">
        <v>1</v>
      </c>
      <c r="W446" s="13">
        <v>0</v>
      </c>
      <c r="X446" s="13">
        <v>2860</v>
      </c>
    </row>
    <row r="447" spans="18:24">
      <c r="R447" s="13">
        <v>7</v>
      </c>
      <c r="S447" s="13">
        <v>8</v>
      </c>
      <c r="T447" s="13">
        <v>1</v>
      </c>
      <c r="U447" s="13">
        <v>1</v>
      </c>
      <c r="V447" s="13">
        <v>2</v>
      </c>
      <c r="W447" s="13">
        <v>0</v>
      </c>
      <c r="X447" s="13">
        <v>2860</v>
      </c>
    </row>
    <row r="448" spans="18:24">
      <c r="R448" s="13">
        <v>7</v>
      </c>
      <c r="S448" s="13">
        <v>8</v>
      </c>
      <c r="T448" s="13">
        <v>1</v>
      </c>
      <c r="U448" s="13">
        <v>1</v>
      </c>
      <c r="V448" s="13">
        <v>3</v>
      </c>
      <c r="W448" s="13">
        <v>0</v>
      </c>
      <c r="X448" s="13">
        <v>2860</v>
      </c>
    </row>
    <row r="449" spans="18:24">
      <c r="R449" s="13">
        <v>7</v>
      </c>
      <c r="S449" s="13">
        <v>8</v>
      </c>
      <c r="T449" s="13">
        <v>1</v>
      </c>
      <c r="U449" s="13">
        <v>1</v>
      </c>
      <c r="V449" s="13">
        <v>4</v>
      </c>
      <c r="W449" s="13">
        <v>0</v>
      </c>
      <c r="X449" s="13">
        <v>2860</v>
      </c>
    </row>
    <row r="450" spans="18:24">
      <c r="R450" s="13">
        <v>7</v>
      </c>
      <c r="S450" s="13">
        <v>8</v>
      </c>
      <c r="T450" s="13">
        <v>1</v>
      </c>
      <c r="U450" s="13">
        <v>1</v>
      </c>
      <c r="V450" s="13">
        <v>5</v>
      </c>
      <c r="W450" s="13">
        <v>0</v>
      </c>
      <c r="X450" s="13">
        <v>2860</v>
      </c>
    </row>
    <row r="451" spans="18:24">
      <c r="R451" s="13">
        <v>7</v>
      </c>
      <c r="S451" s="13">
        <v>8</v>
      </c>
      <c r="T451" s="13">
        <v>1</v>
      </c>
      <c r="U451" s="13">
        <v>1</v>
      </c>
      <c r="V451" s="13">
        <v>6</v>
      </c>
      <c r="W451" s="13">
        <v>0</v>
      </c>
      <c r="X451" s="13">
        <v>2860</v>
      </c>
    </row>
    <row r="452" spans="18:24">
      <c r="R452" s="13">
        <v>7</v>
      </c>
      <c r="S452" s="13">
        <v>8</v>
      </c>
      <c r="T452" s="13">
        <v>1</v>
      </c>
      <c r="U452" s="13">
        <v>1</v>
      </c>
      <c r="V452" s="13">
        <v>7</v>
      </c>
      <c r="W452" s="13">
        <v>0</v>
      </c>
      <c r="X452" s="13">
        <v>2860</v>
      </c>
    </row>
    <row r="453" spans="18:24">
      <c r="R453" s="13">
        <v>7</v>
      </c>
      <c r="S453" s="13">
        <v>8</v>
      </c>
      <c r="T453" s="13">
        <v>1</v>
      </c>
      <c r="U453" s="13">
        <v>1</v>
      </c>
      <c r="V453" s="13">
        <v>8</v>
      </c>
      <c r="W453" s="13">
        <v>0</v>
      </c>
      <c r="X453" s="13">
        <v>2860</v>
      </c>
    </row>
    <row r="454" spans="18:24">
      <c r="R454" s="13">
        <v>7</v>
      </c>
      <c r="S454" s="13">
        <v>8</v>
      </c>
      <c r="T454" s="13">
        <v>1</v>
      </c>
      <c r="U454" s="13">
        <v>1</v>
      </c>
      <c r="V454" s="13">
        <v>9</v>
      </c>
      <c r="W454" s="13">
        <v>0</v>
      </c>
      <c r="X454" s="13">
        <v>2860</v>
      </c>
    </row>
    <row r="455" spans="18:24">
      <c r="R455" s="13">
        <v>7</v>
      </c>
      <c r="S455" s="13">
        <v>8</v>
      </c>
      <c r="T455" s="13">
        <v>1</v>
      </c>
      <c r="U455" s="13">
        <v>1</v>
      </c>
      <c r="V455" s="13">
        <v>10</v>
      </c>
      <c r="W455" s="13">
        <v>0</v>
      </c>
      <c r="X455" s="13">
        <v>2860</v>
      </c>
    </row>
    <row r="456" spans="18:24">
      <c r="R456" s="13">
        <v>7</v>
      </c>
      <c r="S456" s="13">
        <v>8</v>
      </c>
      <c r="T456" s="13">
        <v>1</v>
      </c>
      <c r="U456" s="13">
        <v>1</v>
      </c>
      <c r="V456" s="13">
        <v>11</v>
      </c>
      <c r="W456" s="13">
        <v>0</v>
      </c>
      <c r="X456" s="13">
        <v>2860</v>
      </c>
    </row>
    <row r="457" spans="18:24">
      <c r="R457" s="13">
        <v>7</v>
      </c>
      <c r="S457" s="13">
        <v>8</v>
      </c>
      <c r="T457" s="13">
        <v>1</v>
      </c>
      <c r="U457" s="13">
        <v>1</v>
      </c>
      <c r="V457" s="13">
        <v>12</v>
      </c>
      <c r="W457" s="13">
        <v>0</v>
      </c>
      <c r="X457" s="13">
        <v>2860</v>
      </c>
    </row>
    <row r="458" spans="18:24">
      <c r="R458" s="13">
        <v>7</v>
      </c>
      <c r="S458" s="13">
        <v>8</v>
      </c>
      <c r="T458" s="13">
        <v>2</v>
      </c>
      <c r="U458" s="13">
        <v>2</v>
      </c>
      <c r="V458" s="13">
        <v>1</v>
      </c>
      <c r="W458" s="13">
        <v>0</v>
      </c>
      <c r="X458" s="13">
        <v>5060</v>
      </c>
    </row>
    <row r="459" spans="18:24">
      <c r="R459" s="13">
        <v>7</v>
      </c>
      <c r="S459" s="13">
        <v>8</v>
      </c>
      <c r="T459" s="13">
        <v>2</v>
      </c>
      <c r="U459" s="13">
        <v>2</v>
      </c>
      <c r="V459" s="13">
        <v>2</v>
      </c>
      <c r="W459" s="13">
        <v>0</v>
      </c>
      <c r="X459" s="13">
        <v>5060</v>
      </c>
    </row>
    <row r="460" spans="18:24">
      <c r="R460" s="13">
        <v>7</v>
      </c>
      <c r="S460" s="13">
        <v>8</v>
      </c>
      <c r="T460" s="13">
        <v>2</v>
      </c>
      <c r="U460" s="13">
        <v>2</v>
      </c>
      <c r="V460" s="13">
        <v>3</v>
      </c>
      <c r="W460" s="13">
        <v>0</v>
      </c>
      <c r="X460" s="13">
        <v>5060</v>
      </c>
    </row>
    <row r="461" spans="18:24">
      <c r="R461" s="13">
        <v>7</v>
      </c>
      <c r="S461" s="13">
        <v>8</v>
      </c>
      <c r="T461" s="13">
        <v>2</v>
      </c>
      <c r="U461" s="13">
        <v>2</v>
      </c>
      <c r="V461" s="13">
        <v>4</v>
      </c>
      <c r="W461" s="13">
        <v>0</v>
      </c>
      <c r="X461" s="13">
        <v>5060</v>
      </c>
    </row>
    <row r="462" spans="18:24">
      <c r="R462" s="13">
        <v>7</v>
      </c>
      <c r="S462" s="13">
        <v>8</v>
      </c>
      <c r="T462" s="13">
        <v>2</v>
      </c>
      <c r="U462" s="13">
        <v>2</v>
      </c>
      <c r="V462" s="13">
        <v>5</v>
      </c>
      <c r="W462" s="13">
        <v>0</v>
      </c>
      <c r="X462" s="13">
        <v>5060</v>
      </c>
    </row>
    <row r="463" spans="18:24">
      <c r="R463" s="13">
        <v>7</v>
      </c>
      <c r="S463" s="13">
        <v>8</v>
      </c>
      <c r="T463" s="13">
        <v>2</v>
      </c>
      <c r="U463" s="13">
        <v>2</v>
      </c>
      <c r="V463" s="13">
        <v>6</v>
      </c>
      <c r="W463" s="13">
        <v>0</v>
      </c>
      <c r="X463" s="13">
        <v>5060</v>
      </c>
    </row>
    <row r="464" spans="18:24">
      <c r="R464" s="13">
        <v>7</v>
      </c>
      <c r="S464" s="13">
        <v>8</v>
      </c>
      <c r="T464" s="13">
        <v>2</v>
      </c>
      <c r="U464" s="13">
        <v>2</v>
      </c>
      <c r="V464" s="13">
        <v>7</v>
      </c>
      <c r="W464" s="13">
        <v>0</v>
      </c>
      <c r="X464" s="13">
        <v>5060</v>
      </c>
    </row>
    <row r="465" spans="18:24">
      <c r="R465" s="13">
        <v>7</v>
      </c>
      <c r="S465" s="13">
        <v>8</v>
      </c>
      <c r="T465" s="13">
        <v>2</v>
      </c>
      <c r="U465" s="13">
        <v>2</v>
      </c>
      <c r="V465" s="13">
        <v>8</v>
      </c>
      <c r="W465" s="13">
        <v>0</v>
      </c>
      <c r="X465" s="13">
        <v>5060</v>
      </c>
    </row>
    <row r="466" spans="18:24">
      <c r="R466" s="13">
        <v>7</v>
      </c>
      <c r="S466" s="13">
        <v>8</v>
      </c>
      <c r="T466" s="13">
        <v>2</v>
      </c>
      <c r="U466" s="13">
        <v>2</v>
      </c>
      <c r="V466" s="13">
        <v>9</v>
      </c>
      <c r="W466" s="13">
        <v>0</v>
      </c>
      <c r="X466" s="13">
        <v>5060</v>
      </c>
    </row>
    <row r="467" spans="18:24">
      <c r="R467" s="13">
        <v>7</v>
      </c>
      <c r="S467" s="13">
        <v>8</v>
      </c>
      <c r="T467" s="13">
        <v>2</v>
      </c>
      <c r="U467" s="13">
        <v>2</v>
      </c>
      <c r="V467" s="13">
        <v>10</v>
      </c>
      <c r="W467" s="13">
        <v>0</v>
      </c>
      <c r="X467" s="13">
        <v>5060</v>
      </c>
    </row>
    <row r="468" spans="18:24">
      <c r="R468" s="13">
        <v>7</v>
      </c>
      <c r="S468" s="13">
        <v>8</v>
      </c>
      <c r="T468" s="13">
        <v>2</v>
      </c>
      <c r="U468" s="13">
        <v>2</v>
      </c>
      <c r="V468" s="13">
        <v>11</v>
      </c>
      <c r="W468" s="13">
        <v>0</v>
      </c>
      <c r="X468" s="13">
        <v>5060</v>
      </c>
    </row>
    <row r="469" spans="18:24">
      <c r="R469" s="13">
        <v>7</v>
      </c>
      <c r="S469" s="13">
        <v>8</v>
      </c>
      <c r="T469" s="13">
        <v>2</v>
      </c>
      <c r="U469" s="13">
        <v>2</v>
      </c>
      <c r="V469" s="13">
        <v>12</v>
      </c>
      <c r="W469" s="13">
        <v>0</v>
      </c>
      <c r="X469" s="13">
        <v>5060</v>
      </c>
    </row>
    <row r="470" spans="18:24">
      <c r="R470" s="13">
        <v>7</v>
      </c>
      <c r="S470" s="13">
        <v>4</v>
      </c>
      <c r="T470" s="13">
        <v>3</v>
      </c>
      <c r="U470" s="13">
        <v>1</v>
      </c>
      <c r="V470" s="13">
        <v>1</v>
      </c>
      <c r="W470" s="13">
        <v>0</v>
      </c>
      <c r="X470" s="13">
        <v>6160</v>
      </c>
    </row>
    <row r="471" spans="18:24">
      <c r="R471" s="13">
        <v>7</v>
      </c>
      <c r="S471" s="13">
        <v>4</v>
      </c>
      <c r="T471" s="13">
        <v>3</v>
      </c>
      <c r="U471" s="13">
        <v>1</v>
      </c>
      <c r="V471" s="13">
        <v>2</v>
      </c>
      <c r="W471" s="13">
        <v>0</v>
      </c>
      <c r="X471" s="13">
        <v>6160</v>
      </c>
    </row>
    <row r="472" spans="18:24">
      <c r="R472" s="13">
        <v>7</v>
      </c>
      <c r="S472" s="13">
        <v>4</v>
      </c>
      <c r="T472" s="13">
        <v>3</v>
      </c>
      <c r="U472" s="13">
        <v>1</v>
      </c>
      <c r="V472" s="13">
        <v>3</v>
      </c>
      <c r="W472" s="13">
        <v>0</v>
      </c>
      <c r="X472" s="13">
        <v>6160</v>
      </c>
    </row>
    <row r="473" spans="18:24">
      <c r="R473" s="13">
        <v>7</v>
      </c>
      <c r="S473" s="13">
        <v>4</v>
      </c>
      <c r="T473" s="13">
        <v>3</v>
      </c>
      <c r="U473" s="13">
        <v>1</v>
      </c>
      <c r="V473" s="13">
        <v>4</v>
      </c>
      <c r="W473" s="13">
        <v>0</v>
      </c>
      <c r="X473" s="13">
        <v>6160</v>
      </c>
    </row>
    <row r="474" spans="18:24">
      <c r="R474" s="13">
        <v>7</v>
      </c>
      <c r="S474" s="13">
        <v>4</v>
      </c>
      <c r="T474" s="13">
        <v>3</v>
      </c>
      <c r="U474" s="13">
        <v>1</v>
      </c>
      <c r="V474" s="13">
        <v>5</v>
      </c>
      <c r="W474" s="13">
        <v>0</v>
      </c>
      <c r="X474" s="13">
        <v>6160</v>
      </c>
    </row>
    <row r="475" spans="18:24">
      <c r="R475" s="13">
        <v>7</v>
      </c>
      <c r="S475" s="13">
        <v>4</v>
      </c>
      <c r="T475" s="13">
        <v>3</v>
      </c>
      <c r="U475" s="13">
        <v>1</v>
      </c>
      <c r="V475" s="13">
        <v>6</v>
      </c>
      <c r="W475" s="13">
        <v>0</v>
      </c>
      <c r="X475" s="13">
        <v>6160</v>
      </c>
    </row>
    <row r="476" spans="18:24">
      <c r="R476" s="13">
        <v>7</v>
      </c>
      <c r="S476" s="13">
        <v>4</v>
      </c>
      <c r="T476" s="13">
        <v>3</v>
      </c>
      <c r="U476" s="13">
        <v>1</v>
      </c>
      <c r="V476" s="13">
        <v>7</v>
      </c>
      <c r="W476" s="13">
        <v>0</v>
      </c>
      <c r="X476" s="13">
        <v>6160</v>
      </c>
    </row>
    <row r="477" spans="18:24">
      <c r="R477" s="13">
        <v>7</v>
      </c>
      <c r="S477" s="13">
        <v>4</v>
      </c>
      <c r="T477" s="13">
        <v>3</v>
      </c>
      <c r="U477" s="13">
        <v>1</v>
      </c>
      <c r="V477" s="13">
        <v>8</v>
      </c>
      <c r="W477" s="13">
        <v>0</v>
      </c>
      <c r="X477" s="13">
        <v>6160</v>
      </c>
    </row>
    <row r="478" spans="18:24">
      <c r="R478" s="13">
        <v>7</v>
      </c>
      <c r="S478" s="13">
        <v>4</v>
      </c>
      <c r="T478" s="13">
        <v>3</v>
      </c>
      <c r="U478" s="13">
        <v>1</v>
      </c>
      <c r="V478" s="13">
        <v>9</v>
      </c>
      <c r="W478" s="13">
        <v>0</v>
      </c>
      <c r="X478" s="13">
        <v>6160</v>
      </c>
    </row>
    <row r="479" spans="18:24">
      <c r="R479" s="13">
        <v>7</v>
      </c>
      <c r="S479" s="13">
        <v>4</v>
      </c>
      <c r="T479" s="13">
        <v>3</v>
      </c>
      <c r="U479" s="13">
        <v>1</v>
      </c>
      <c r="V479" s="13">
        <v>10</v>
      </c>
      <c r="W479" s="13">
        <v>0</v>
      </c>
      <c r="X479" s="13">
        <v>6160</v>
      </c>
    </row>
    <row r="480" spans="18:24">
      <c r="R480" s="13">
        <v>7</v>
      </c>
      <c r="S480" s="13">
        <v>4</v>
      </c>
      <c r="T480" s="13">
        <v>3</v>
      </c>
      <c r="U480" s="13">
        <v>1</v>
      </c>
      <c r="V480" s="13">
        <v>11</v>
      </c>
      <c r="W480" s="13">
        <v>0</v>
      </c>
      <c r="X480" s="13">
        <v>6160</v>
      </c>
    </row>
    <row r="481" spans="18:24">
      <c r="R481" s="13">
        <v>7</v>
      </c>
      <c r="S481" s="13">
        <v>4</v>
      </c>
      <c r="T481" s="13">
        <v>3</v>
      </c>
      <c r="U481" s="13">
        <v>1</v>
      </c>
      <c r="V481" s="13">
        <v>12</v>
      </c>
      <c r="W481" s="13">
        <v>0</v>
      </c>
      <c r="X481" s="13">
        <v>6160</v>
      </c>
    </row>
    <row r="482" spans="18:24">
      <c r="R482" s="13">
        <v>7</v>
      </c>
      <c r="S482" s="13">
        <v>4</v>
      </c>
      <c r="T482" s="13">
        <v>1</v>
      </c>
      <c r="U482" s="13">
        <v>1</v>
      </c>
      <c r="V482" s="13">
        <v>1</v>
      </c>
      <c r="W482" s="13">
        <v>0</v>
      </c>
      <c r="X482" s="13">
        <v>6820</v>
      </c>
    </row>
    <row r="483" spans="18:24">
      <c r="R483" s="13">
        <v>7</v>
      </c>
      <c r="S483" s="13">
        <v>4</v>
      </c>
      <c r="T483" s="13">
        <v>1</v>
      </c>
      <c r="U483" s="13">
        <v>1</v>
      </c>
      <c r="V483" s="13">
        <v>2</v>
      </c>
      <c r="W483" s="13">
        <v>0</v>
      </c>
      <c r="X483" s="13">
        <v>6820</v>
      </c>
    </row>
    <row r="484" spans="18:24">
      <c r="R484" s="13">
        <v>7</v>
      </c>
      <c r="S484" s="13">
        <v>4</v>
      </c>
      <c r="T484" s="13">
        <v>1</v>
      </c>
      <c r="U484" s="13">
        <v>1</v>
      </c>
      <c r="V484" s="13">
        <v>3</v>
      </c>
      <c r="W484" s="13">
        <v>0</v>
      </c>
      <c r="X484" s="13">
        <v>6820</v>
      </c>
    </row>
    <row r="485" spans="18:24">
      <c r="R485" s="13">
        <v>7</v>
      </c>
      <c r="S485" s="13">
        <v>4</v>
      </c>
      <c r="T485" s="13">
        <v>1</v>
      </c>
      <c r="U485" s="13">
        <v>1</v>
      </c>
      <c r="V485" s="13">
        <v>4</v>
      </c>
      <c r="W485" s="13">
        <v>0</v>
      </c>
      <c r="X485" s="13">
        <v>6820</v>
      </c>
    </row>
    <row r="486" spans="18:24">
      <c r="R486" s="13">
        <v>7</v>
      </c>
      <c r="S486" s="13">
        <v>4</v>
      </c>
      <c r="T486" s="13">
        <v>1</v>
      </c>
      <c r="U486" s="13">
        <v>1</v>
      </c>
      <c r="V486" s="13">
        <v>5</v>
      </c>
      <c r="W486" s="13">
        <v>0</v>
      </c>
      <c r="X486" s="13">
        <v>6820</v>
      </c>
    </row>
    <row r="487" spans="18:24">
      <c r="R487" s="13">
        <v>7</v>
      </c>
      <c r="S487" s="13">
        <v>4</v>
      </c>
      <c r="T487" s="13">
        <v>1</v>
      </c>
      <c r="U487" s="13">
        <v>1</v>
      </c>
      <c r="V487" s="13">
        <v>6</v>
      </c>
      <c r="W487" s="13">
        <v>0</v>
      </c>
      <c r="X487" s="13">
        <v>6820</v>
      </c>
    </row>
    <row r="488" spans="18:24">
      <c r="R488" s="13">
        <v>7</v>
      </c>
      <c r="S488" s="13">
        <v>4</v>
      </c>
      <c r="T488" s="13">
        <v>1</v>
      </c>
      <c r="U488" s="13">
        <v>1</v>
      </c>
      <c r="V488" s="13">
        <v>7</v>
      </c>
      <c r="W488" s="13">
        <v>0</v>
      </c>
      <c r="X488" s="13">
        <v>6820</v>
      </c>
    </row>
    <row r="489" spans="18:24">
      <c r="R489" s="13">
        <v>7</v>
      </c>
      <c r="S489" s="13">
        <v>4</v>
      </c>
      <c r="T489" s="13">
        <v>1</v>
      </c>
      <c r="U489" s="13">
        <v>1</v>
      </c>
      <c r="V489" s="13">
        <v>8</v>
      </c>
      <c r="W489" s="13">
        <v>0</v>
      </c>
      <c r="X489" s="13">
        <v>6820</v>
      </c>
    </row>
    <row r="490" spans="18:24">
      <c r="R490" s="13">
        <v>7</v>
      </c>
      <c r="S490" s="13">
        <v>4</v>
      </c>
      <c r="T490" s="13">
        <v>1</v>
      </c>
      <c r="U490" s="13">
        <v>1</v>
      </c>
      <c r="V490" s="13">
        <v>9</v>
      </c>
      <c r="W490" s="13">
        <v>0</v>
      </c>
      <c r="X490" s="13">
        <v>6820</v>
      </c>
    </row>
    <row r="491" spans="18:24">
      <c r="R491" s="13">
        <v>7</v>
      </c>
      <c r="S491" s="13">
        <v>4</v>
      </c>
      <c r="T491" s="13">
        <v>1</v>
      </c>
      <c r="U491" s="13">
        <v>1</v>
      </c>
      <c r="V491" s="13">
        <v>10</v>
      </c>
      <c r="W491" s="13">
        <v>0</v>
      </c>
      <c r="X491" s="13">
        <v>6820</v>
      </c>
    </row>
    <row r="492" spans="18:24">
      <c r="R492" s="13">
        <v>7</v>
      </c>
      <c r="S492" s="13">
        <v>4</v>
      </c>
      <c r="T492" s="13">
        <v>1</v>
      </c>
      <c r="U492" s="13">
        <v>1</v>
      </c>
      <c r="V492" s="13">
        <v>11</v>
      </c>
      <c r="W492" s="13">
        <v>0</v>
      </c>
      <c r="X492" s="13">
        <v>6820</v>
      </c>
    </row>
    <row r="493" spans="18:24">
      <c r="R493" s="13">
        <v>7</v>
      </c>
      <c r="S493" s="13">
        <v>4</v>
      </c>
      <c r="T493" s="13">
        <v>1</v>
      </c>
      <c r="U493" s="13">
        <v>1</v>
      </c>
      <c r="V493" s="13">
        <v>12</v>
      </c>
      <c r="W493" s="13">
        <v>0</v>
      </c>
      <c r="X493" s="13">
        <v>6820</v>
      </c>
    </row>
    <row r="494" spans="18:24">
      <c r="R494" s="13">
        <v>7</v>
      </c>
      <c r="S494" s="13">
        <v>4</v>
      </c>
      <c r="T494" s="13">
        <v>2</v>
      </c>
      <c r="U494" s="13">
        <v>2</v>
      </c>
      <c r="V494" s="13">
        <v>1</v>
      </c>
      <c r="W494" s="13">
        <v>0</v>
      </c>
      <c r="X494" s="13">
        <v>7920</v>
      </c>
    </row>
    <row r="495" spans="18:24">
      <c r="R495" s="13">
        <v>7</v>
      </c>
      <c r="S495" s="13">
        <v>4</v>
      </c>
      <c r="T495" s="13">
        <v>2</v>
      </c>
      <c r="U495" s="13">
        <v>2</v>
      </c>
      <c r="V495" s="13">
        <v>2</v>
      </c>
      <c r="W495" s="13">
        <v>0</v>
      </c>
      <c r="X495" s="13">
        <v>7920</v>
      </c>
    </row>
    <row r="496" spans="18:24">
      <c r="R496" s="13">
        <v>7</v>
      </c>
      <c r="S496" s="13">
        <v>4</v>
      </c>
      <c r="T496" s="13">
        <v>2</v>
      </c>
      <c r="U496" s="13">
        <v>2</v>
      </c>
      <c r="V496" s="13">
        <v>3</v>
      </c>
      <c r="W496" s="13">
        <v>0</v>
      </c>
      <c r="X496" s="13">
        <v>7920</v>
      </c>
    </row>
    <row r="497" spans="18:24">
      <c r="R497" s="13">
        <v>7</v>
      </c>
      <c r="S497" s="13">
        <v>4</v>
      </c>
      <c r="T497" s="13">
        <v>2</v>
      </c>
      <c r="U497" s="13">
        <v>2</v>
      </c>
      <c r="V497" s="13">
        <v>4</v>
      </c>
      <c r="W497" s="13">
        <v>0</v>
      </c>
      <c r="X497" s="13">
        <v>7920</v>
      </c>
    </row>
    <row r="498" spans="18:24">
      <c r="R498" s="13">
        <v>7</v>
      </c>
      <c r="S498" s="13">
        <v>4</v>
      </c>
      <c r="T498" s="13">
        <v>2</v>
      </c>
      <c r="U498" s="13">
        <v>2</v>
      </c>
      <c r="V498" s="13">
        <v>5</v>
      </c>
      <c r="W498" s="13">
        <v>0</v>
      </c>
      <c r="X498" s="13">
        <v>7920</v>
      </c>
    </row>
    <row r="499" spans="18:24">
      <c r="R499" s="13">
        <v>7</v>
      </c>
      <c r="S499" s="13">
        <v>4</v>
      </c>
      <c r="T499" s="13">
        <v>2</v>
      </c>
      <c r="U499" s="13">
        <v>2</v>
      </c>
      <c r="V499" s="13">
        <v>6</v>
      </c>
      <c r="W499" s="13">
        <v>0</v>
      </c>
      <c r="X499" s="13">
        <v>7920</v>
      </c>
    </row>
    <row r="500" spans="18:24">
      <c r="R500" s="13">
        <v>7</v>
      </c>
      <c r="S500" s="13">
        <v>4</v>
      </c>
      <c r="T500" s="13">
        <v>2</v>
      </c>
      <c r="U500" s="13">
        <v>2</v>
      </c>
      <c r="V500" s="13">
        <v>7</v>
      </c>
      <c r="W500" s="13">
        <v>0</v>
      </c>
      <c r="X500" s="13">
        <v>7920</v>
      </c>
    </row>
    <row r="501" spans="18:24">
      <c r="R501" s="13">
        <v>7</v>
      </c>
      <c r="S501" s="13">
        <v>4</v>
      </c>
      <c r="T501" s="13">
        <v>2</v>
      </c>
      <c r="U501" s="13">
        <v>2</v>
      </c>
      <c r="V501" s="13">
        <v>8</v>
      </c>
      <c r="W501" s="13">
        <v>0</v>
      </c>
      <c r="X501" s="13">
        <v>7920</v>
      </c>
    </row>
    <row r="502" spans="18:24">
      <c r="R502" s="13">
        <v>7</v>
      </c>
      <c r="S502" s="13">
        <v>4</v>
      </c>
      <c r="T502" s="13">
        <v>2</v>
      </c>
      <c r="U502" s="13">
        <v>2</v>
      </c>
      <c r="V502" s="13">
        <v>9</v>
      </c>
      <c r="W502" s="13">
        <v>0</v>
      </c>
      <c r="X502" s="13">
        <v>7920</v>
      </c>
    </row>
    <row r="503" spans="18:24">
      <c r="R503" s="13">
        <v>7</v>
      </c>
      <c r="S503" s="13">
        <v>4</v>
      </c>
      <c r="T503" s="13">
        <v>2</v>
      </c>
      <c r="U503" s="13">
        <v>2</v>
      </c>
      <c r="V503" s="13">
        <v>10</v>
      </c>
      <c r="W503" s="13">
        <v>0</v>
      </c>
      <c r="X503" s="13">
        <v>7920</v>
      </c>
    </row>
    <row r="504" spans="18:24">
      <c r="R504" s="13">
        <v>7</v>
      </c>
      <c r="S504" s="13">
        <v>4</v>
      </c>
      <c r="T504" s="13">
        <v>2</v>
      </c>
      <c r="U504" s="13">
        <v>2</v>
      </c>
      <c r="V504" s="13">
        <v>11</v>
      </c>
      <c r="W504" s="13">
        <v>0</v>
      </c>
      <c r="X504" s="13">
        <v>7920</v>
      </c>
    </row>
    <row r="505" spans="18:24">
      <c r="R505" s="13">
        <v>7</v>
      </c>
      <c r="S505" s="13">
        <v>4</v>
      </c>
      <c r="T505" s="13">
        <v>2</v>
      </c>
      <c r="U505" s="13">
        <v>2</v>
      </c>
      <c r="V505" s="13">
        <v>12</v>
      </c>
      <c r="W505" s="13">
        <v>0</v>
      </c>
      <c r="X505" s="13">
        <v>7920</v>
      </c>
    </row>
    <row r="506" spans="18:24">
      <c r="R506" s="13">
        <v>7</v>
      </c>
      <c r="S506" s="13">
        <v>6</v>
      </c>
      <c r="T506" s="13">
        <v>3</v>
      </c>
      <c r="U506" s="13">
        <v>1</v>
      </c>
      <c r="V506" s="13">
        <v>1</v>
      </c>
      <c r="W506" s="13">
        <v>0</v>
      </c>
      <c r="X506" s="13">
        <v>2200</v>
      </c>
    </row>
    <row r="507" spans="18:24">
      <c r="R507" s="13">
        <v>7</v>
      </c>
      <c r="S507" s="13">
        <v>6</v>
      </c>
      <c r="T507" s="13">
        <v>3</v>
      </c>
      <c r="U507" s="13">
        <v>1</v>
      </c>
      <c r="V507" s="13">
        <v>2</v>
      </c>
      <c r="W507" s="13">
        <v>0</v>
      </c>
      <c r="X507" s="13">
        <v>2200</v>
      </c>
    </row>
    <row r="508" spans="18:24">
      <c r="R508" s="13">
        <v>7</v>
      </c>
      <c r="S508" s="13">
        <v>6</v>
      </c>
      <c r="T508" s="13">
        <v>3</v>
      </c>
      <c r="U508" s="13">
        <v>1</v>
      </c>
      <c r="V508" s="13">
        <v>3</v>
      </c>
      <c r="W508" s="13">
        <v>0</v>
      </c>
      <c r="X508" s="13">
        <v>2200</v>
      </c>
    </row>
    <row r="509" spans="18:24">
      <c r="R509" s="13">
        <v>7</v>
      </c>
      <c r="S509" s="13">
        <v>6</v>
      </c>
      <c r="T509" s="13">
        <v>3</v>
      </c>
      <c r="U509" s="13">
        <v>1</v>
      </c>
      <c r="V509" s="13">
        <v>4</v>
      </c>
      <c r="W509" s="13">
        <v>0</v>
      </c>
      <c r="X509" s="13">
        <v>2200</v>
      </c>
    </row>
    <row r="510" spans="18:24">
      <c r="R510" s="13">
        <v>7</v>
      </c>
      <c r="S510" s="13">
        <v>6</v>
      </c>
      <c r="T510" s="13">
        <v>3</v>
      </c>
      <c r="U510" s="13">
        <v>1</v>
      </c>
      <c r="V510" s="13">
        <v>5</v>
      </c>
      <c r="W510" s="13">
        <v>0</v>
      </c>
      <c r="X510" s="13">
        <v>2200</v>
      </c>
    </row>
    <row r="511" spans="18:24">
      <c r="R511" s="13">
        <v>7</v>
      </c>
      <c r="S511" s="13">
        <v>6</v>
      </c>
      <c r="T511" s="13">
        <v>3</v>
      </c>
      <c r="U511" s="13">
        <v>1</v>
      </c>
      <c r="V511" s="13">
        <v>6</v>
      </c>
      <c r="W511" s="13">
        <v>0</v>
      </c>
      <c r="X511" s="13">
        <v>2200</v>
      </c>
    </row>
    <row r="512" spans="18:24">
      <c r="R512" s="13">
        <v>7</v>
      </c>
      <c r="S512" s="13">
        <v>6</v>
      </c>
      <c r="T512" s="13">
        <v>3</v>
      </c>
      <c r="U512" s="13">
        <v>1</v>
      </c>
      <c r="V512" s="13">
        <v>7</v>
      </c>
      <c r="W512" s="13">
        <v>0</v>
      </c>
      <c r="X512" s="13">
        <v>2200</v>
      </c>
    </row>
    <row r="513" spans="18:24">
      <c r="R513" s="13">
        <v>7</v>
      </c>
      <c r="S513" s="13">
        <v>6</v>
      </c>
      <c r="T513" s="13">
        <v>3</v>
      </c>
      <c r="U513" s="13">
        <v>1</v>
      </c>
      <c r="V513" s="13">
        <v>8</v>
      </c>
      <c r="W513" s="13">
        <v>0</v>
      </c>
      <c r="X513" s="13">
        <v>2200</v>
      </c>
    </row>
    <row r="514" spans="18:24">
      <c r="R514" s="13">
        <v>7</v>
      </c>
      <c r="S514" s="13">
        <v>6</v>
      </c>
      <c r="T514" s="13">
        <v>3</v>
      </c>
      <c r="U514" s="13">
        <v>1</v>
      </c>
      <c r="V514" s="13">
        <v>9</v>
      </c>
      <c r="W514" s="13">
        <v>0</v>
      </c>
      <c r="X514" s="13">
        <v>2200</v>
      </c>
    </row>
    <row r="515" spans="18:24">
      <c r="R515" s="13">
        <v>7</v>
      </c>
      <c r="S515" s="13">
        <v>6</v>
      </c>
      <c r="T515" s="13">
        <v>3</v>
      </c>
      <c r="U515" s="13">
        <v>1</v>
      </c>
      <c r="V515" s="13">
        <v>10</v>
      </c>
      <c r="W515" s="13">
        <v>0</v>
      </c>
      <c r="X515" s="13">
        <v>2200</v>
      </c>
    </row>
    <row r="516" spans="18:24">
      <c r="R516" s="13">
        <v>7</v>
      </c>
      <c r="S516" s="13">
        <v>6</v>
      </c>
      <c r="T516" s="13">
        <v>3</v>
      </c>
      <c r="U516" s="13">
        <v>1</v>
      </c>
      <c r="V516" s="13">
        <v>11</v>
      </c>
      <c r="W516" s="13">
        <v>0</v>
      </c>
      <c r="X516" s="13">
        <v>2200</v>
      </c>
    </row>
    <row r="517" spans="18:24">
      <c r="R517" s="13">
        <v>7</v>
      </c>
      <c r="S517" s="13">
        <v>6</v>
      </c>
      <c r="T517" s="13">
        <v>3</v>
      </c>
      <c r="U517" s="13">
        <v>1</v>
      </c>
      <c r="V517" s="13">
        <v>12</v>
      </c>
      <c r="W517" s="13">
        <v>0</v>
      </c>
      <c r="X517" s="13">
        <v>2200</v>
      </c>
    </row>
    <row r="518" spans="18:24">
      <c r="R518" s="13">
        <v>7</v>
      </c>
      <c r="S518" s="13">
        <v>6</v>
      </c>
      <c r="T518" s="13">
        <v>4</v>
      </c>
      <c r="U518" s="13">
        <v>2</v>
      </c>
      <c r="V518" s="13">
        <v>1</v>
      </c>
      <c r="W518" s="13">
        <v>0</v>
      </c>
      <c r="X518" s="13">
        <v>4400</v>
      </c>
    </row>
    <row r="519" spans="18:24">
      <c r="R519" s="13">
        <v>7</v>
      </c>
      <c r="S519" s="13">
        <v>6</v>
      </c>
      <c r="T519" s="13">
        <v>4</v>
      </c>
      <c r="U519" s="13">
        <v>2</v>
      </c>
      <c r="V519" s="13">
        <v>2</v>
      </c>
      <c r="W519" s="13">
        <v>0</v>
      </c>
      <c r="X519" s="13">
        <v>4400</v>
      </c>
    </row>
    <row r="520" spans="18:24">
      <c r="R520" s="13">
        <v>7</v>
      </c>
      <c r="S520" s="13">
        <v>6</v>
      </c>
      <c r="T520" s="13">
        <v>4</v>
      </c>
      <c r="U520" s="13">
        <v>2</v>
      </c>
      <c r="V520" s="13">
        <v>3</v>
      </c>
      <c r="W520" s="13">
        <v>0</v>
      </c>
      <c r="X520" s="13">
        <v>4400</v>
      </c>
    </row>
    <row r="521" spans="18:24">
      <c r="R521" s="13">
        <v>7</v>
      </c>
      <c r="S521" s="13">
        <v>6</v>
      </c>
      <c r="T521" s="13">
        <v>4</v>
      </c>
      <c r="U521" s="13">
        <v>2</v>
      </c>
      <c r="V521" s="13">
        <v>4</v>
      </c>
      <c r="W521" s="13">
        <v>0</v>
      </c>
      <c r="X521" s="13">
        <v>4400</v>
      </c>
    </row>
    <row r="522" spans="18:24">
      <c r="R522" s="13">
        <v>7</v>
      </c>
      <c r="S522" s="13">
        <v>6</v>
      </c>
      <c r="T522" s="13">
        <v>4</v>
      </c>
      <c r="U522" s="13">
        <v>2</v>
      </c>
      <c r="V522" s="13">
        <v>5</v>
      </c>
      <c r="W522" s="13">
        <v>0</v>
      </c>
      <c r="X522" s="13">
        <v>4400</v>
      </c>
    </row>
    <row r="523" spans="18:24">
      <c r="R523" s="13">
        <v>7</v>
      </c>
      <c r="S523" s="13">
        <v>6</v>
      </c>
      <c r="T523" s="13">
        <v>4</v>
      </c>
      <c r="U523" s="13">
        <v>2</v>
      </c>
      <c r="V523" s="13">
        <v>6</v>
      </c>
      <c r="W523" s="13">
        <v>0</v>
      </c>
      <c r="X523" s="13">
        <v>4400</v>
      </c>
    </row>
    <row r="524" spans="18:24">
      <c r="R524" s="13">
        <v>7</v>
      </c>
      <c r="S524" s="13">
        <v>6</v>
      </c>
      <c r="T524" s="13">
        <v>4</v>
      </c>
      <c r="U524" s="13">
        <v>2</v>
      </c>
      <c r="V524" s="13">
        <v>7</v>
      </c>
      <c r="W524" s="13">
        <v>0</v>
      </c>
      <c r="X524" s="13">
        <v>4400</v>
      </c>
    </row>
    <row r="525" spans="18:24">
      <c r="R525" s="13">
        <v>7</v>
      </c>
      <c r="S525" s="13">
        <v>6</v>
      </c>
      <c r="T525" s="13">
        <v>4</v>
      </c>
      <c r="U525" s="13">
        <v>2</v>
      </c>
      <c r="V525" s="13">
        <v>8</v>
      </c>
      <c r="W525" s="13">
        <v>0</v>
      </c>
      <c r="X525" s="13">
        <v>4400</v>
      </c>
    </row>
    <row r="526" spans="18:24">
      <c r="R526" s="13">
        <v>7</v>
      </c>
      <c r="S526" s="13">
        <v>6</v>
      </c>
      <c r="T526" s="13">
        <v>4</v>
      </c>
      <c r="U526" s="13">
        <v>2</v>
      </c>
      <c r="V526" s="13">
        <v>9</v>
      </c>
      <c r="W526" s="13">
        <v>0</v>
      </c>
      <c r="X526" s="13">
        <v>4400</v>
      </c>
    </row>
    <row r="527" spans="18:24">
      <c r="R527" s="13">
        <v>7</v>
      </c>
      <c r="S527" s="13">
        <v>6</v>
      </c>
      <c r="T527" s="13">
        <v>4</v>
      </c>
      <c r="U527" s="13">
        <v>2</v>
      </c>
      <c r="V527" s="13">
        <v>10</v>
      </c>
      <c r="W527" s="13">
        <v>0</v>
      </c>
      <c r="X527" s="13">
        <v>4400</v>
      </c>
    </row>
    <row r="528" spans="18:24">
      <c r="R528" s="13">
        <v>7</v>
      </c>
      <c r="S528" s="13">
        <v>6</v>
      </c>
      <c r="T528" s="13">
        <v>4</v>
      </c>
      <c r="U528" s="13">
        <v>2</v>
      </c>
      <c r="V528" s="13">
        <v>11</v>
      </c>
      <c r="W528" s="13">
        <v>0</v>
      </c>
      <c r="X528" s="13">
        <v>4400</v>
      </c>
    </row>
    <row r="529" spans="18:24">
      <c r="R529" s="13">
        <v>7</v>
      </c>
      <c r="S529" s="13">
        <v>6</v>
      </c>
      <c r="T529" s="13">
        <v>4</v>
      </c>
      <c r="U529" s="13">
        <v>2</v>
      </c>
      <c r="V529" s="13">
        <v>12</v>
      </c>
      <c r="W529" s="13">
        <v>0</v>
      </c>
      <c r="X529" s="13">
        <v>4400</v>
      </c>
    </row>
    <row r="530" spans="18:24">
      <c r="R530" s="13">
        <v>7</v>
      </c>
      <c r="S530" s="13">
        <v>6</v>
      </c>
      <c r="T530" s="13">
        <v>1</v>
      </c>
      <c r="U530" s="13">
        <v>1</v>
      </c>
      <c r="V530" s="13">
        <v>1</v>
      </c>
      <c r="W530" s="13">
        <v>0</v>
      </c>
      <c r="X530" s="13">
        <v>2750</v>
      </c>
    </row>
    <row r="531" spans="18:24">
      <c r="R531" s="13">
        <v>7</v>
      </c>
      <c r="S531" s="13">
        <v>6</v>
      </c>
      <c r="T531" s="13">
        <v>1</v>
      </c>
      <c r="U531" s="13">
        <v>1</v>
      </c>
      <c r="V531" s="13">
        <v>2</v>
      </c>
      <c r="W531" s="13">
        <v>0</v>
      </c>
      <c r="X531" s="13">
        <v>2750</v>
      </c>
    </row>
    <row r="532" spans="18:24">
      <c r="R532" s="13">
        <v>7</v>
      </c>
      <c r="S532" s="13">
        <v>6</v>
      </c>
      <c r="T532" s="13">
        <v>1</v>
      </c>
      <c r="U532" s="13">
        <v>1</v>
      </c>
      <c r="V532" s="13">
        <v>3</v>
      </c>
      <c r="W532" s="13">
        <v>0</v>
      </c>
      <c r="X532" s="13">
        <v>2750</v>
      </c>
    </row>
    <row r="533" spans="18:24">
      <c r="R533" s="13">
        <v>7</v>
      </c>
      <c r="S533" s="13">
        <v>6</v>
      </c>
      <c r="T533" s="13">
        <v>1</v>
      </c>
      <c r="U533" s="13">
        <v>1</v>
      </c>
      <c r="V533" s="13">
        <v>4</v>
      </c>
      <c r="W533" s="13">
        <v>0</v>
      </c>
      <c r="X533" s="13">
        <v>2750</v>
      </c>
    </row>
    <row r="534" spans="18:24">
      <c r="R534" s="13">
        <v>7</v>
      </c>
      <c r="S534" s="13">
        <v>6</v>
      </c>
      <c r="T534" s="13">
        <v>1</v>
      </c>
      <c r="U534" s="13">
        <v>1</v>
      </c>
      <c r="V534" s="13">
        <v>5</v>
      </c>
      <c r="W534" s="13">
        <v>0</v>
      </c>
      <c r="X534" s="13">
        <v>2750</v>
      </c>
    </row>
    <row r="535" spans="18:24">
      <c r="R535" s="13">
        <v>7</v>
      </c>
      <c r="S535" s="13">
        <v>6</v>
      </c>
      <c r="T535" s="13">
        <v>1</v>
      </c>
      <c r="U535" s="13">
        <v>1</v>
      </c>
      <c r="V535" s="13">
        <v>6</v>
      </c>
      <c r="W535" s="13">
        <v>0</v>
      </c>
      <c r="X535" s="13">
        <v>2750</v>
      </c>
    </row>
    <row r="536" spans="18:24">
      <c r="R536" s="13">
        <v>7</v>
      </c>
      <c r="S536" s="13">
        <v>6</v>
      </c>
      <c r="T536" s="13">
        <v>1</v>
      </c>
      <c r="U536" s="13">
        <v>1</v>
      </c>
      <c r="V536" s="13">
        <v>7</v>
      </c>
      <c r="W536" s="13">
        <v>0</v>
      </c>
      <c r="X536" s="13">
        <v>2750</v>
      </c>
    </row>
    <row r="537" spans="18:24">
      <c r="R537" s="13">
        <v>7</v>
      </c>
      <c r="S537" s="13">
        <v>6</v>
      </c>
      <c r="T537" s="13">
        <v>1</v>
      </c>
      <c r="U537" s="13">
        <v>1</v>
      </c>
      <c r="V537" s="13">
        <v>8</v>
      </c>
      <c r="W537" s="13">
        <v>0</v>
      </c>
      <c r="X537" s="13">
        <v>2750</v>
      </c>
    </row>
    <row r="538" spans="18:24">
      <c r="R538" s="13">
        <v>7</v>
      </c>
      <c r="S538" s="13">
        <v>6</v>
      </c>
      <c r="T538" s="13">
        <v>1</v>
      </c>
      <c r="U538" s="13">
        <v>1</v>
      </c>
      <c r="V538" s="13">
        <v>9</v>
      </c>
      <c r="W538" s="13">
        <v>0</v>
      </c>
      <c r="X538" s="13">
        <v>2750</v>
      </c>
    </row>
    <row r="539" spans="18:24">
      <c r="R539" s="13">
        <v>7</v>
      </c>
      <c r="S539" s="13">
        <v>6</v>
      </c>
      <c r="T539" s="13">
        <v>1</v>
      </c>
      <c r="U539" s="13">
        <v>1</v>
      </c>
      <c r="V539" s="13">
        <v>10</v>
      </c>
      <c r="W539" s="13">
        <v>0</v>
      </c>
      <c r="X539" s="13">
        <v>2750</v>
      </c>
    </row>
    <row r="540" spans="18:24">
      <c r="R540" s="13">
        <v>7</v>
      </c>
      <c r="S540" s="13">
        <v>6</v>
      </c>
      <c r="T540" s="13">
        <v>1</v>
      </c>
      <c r="U540" s="13">
        <v>1</v>
      </c>
      <c r="V540" s="13">
        <v>11</v>
      </c>
      <c r="W540" s="13">
        <v>0</v>
      </c>
      <c r="X540" s="13">
        <v>2750</v>
      </c>
    </row>
    <row r="541" spans="18:24">
      <c r="R541" s="13">
        <v>7</v>
      </c>
      <c r="S541" s="13">
        <v>6</v>
      </c>
      <c r="T541" s="13">
        <v>1</v>
      </c>
      <c r="U541" s="13">
        <v>1</v>
      </c>
      <c r="V541" s="13">
        <v>12</v>
      </c>
      <c r="W541" s="13">
        <v>0</v>
      </c>
      <c r="X541" s="13">
        <v>2750</v>
      </c>
    </row>
    <row r="542" spans="18:24">
      <c r="R542" s="13">
        <v>7</v>
      </c>
      <c r="S542" s="13">
        <v>6</v>
      </c>
      <c r="T542" s="13">
        <v>2</v>
      </c>
      <c r="U542" s="13">
        <v>2</v>
      </c>
      <c r="V542" s="13">
        <v>1</v>
      </c>
      <c r="W542" s="13">
        <v>0</v>
      </c>
      <c r="X542" s="13">
        <v>4950</v>
      </c>
    </row>
    <row r="543" spans="18:24">
      <c r="R543" s="13">
        <v>7</v>
      </c>
      <c r="S543" s="13">
        <v>6</v>
      </c>
      <c r="T543" s="13">
        <v>2</v>
      </c>
      <c r="U543" s="13">
        <v>2</v>
      </c>
      <c r="V543" s="13">
        <v>2</v>
      </c>
      <c r="W543" s="13">
        <v>0</v>
      </c>
      <c r="X543" s="13">
        <v>4950</v>
      </c>
    </row>
    <row r="544" spans="18:24">
      <c r="R544" s="13">
        <v>7</v>
      </c>
      <c r="S544" s="13">
        <v>6</v>
      </c>
      <c r="T544" s="13">
        <v>2</v>
      </c>
      <c r="U544" s="13">
        <v>2</v>
      </c>
      <c r="V544" s="13">
        <v>3</v>
      </c>
      <c r="W544" s="13">
        <v>0</v>
      </c>
      <c r="X544" s="13">
        <v>4950</v>
      </c>
    </row>
    <row r="545" spans="18:24">
      <c r="R545" s="13">
        <v>7</v>
      </c>
      <c r="S545" s="13">
        <v>6</v>
      </c>
      <c r="T545" s="13">
        <v>2</v>
      </c>
      <c r="U545" s="13">
        <v>2</v>
      </c>
      <c r="V545" s="13">
        <v>4</v>
      </c>
      <c r="W545" s="13">
        <v>0</v>
      </c>
      <c r="X545" s="13">
        <v>4950</v>
      </c>
    </row>
    <row r="546" spans="18:24">
      <c r="R546" s="13">
        <v>7</v>
      </c>
      <c r="S546" s="13">
        <v>6</v>
      </c>
      <c r="T546" s="13">
        <v>2</v>
      </c>
      <c r="U546" s="13">
        <v>2</v>
      </c>
      <c r="V546" s="13">
        <v>5</v>
      </c>
      <c r="W546" s="13">
        <v>0</v>
      </c>
      <c r="X546" s="13">
        <v>4950</v>
      </c>
    </row>
    <row r="547" spans="18:24">
      <c r="R547" s="13">
        <v>7</v>
      </c>
      <c r="S547" s="13">
        <v>6</v>
      </c>
      <c r="T547" s="13">
        <v>2</v>
      </c>
      <c r="U547" s="13">
        <v>2</v>
      </c>
      <c r="V547" s="13">
        <v>6</v>
      </c>
      <c r="W547" s="13">
        <v>0</v>
      </c>
      <c r="X547" s="13">
        <v>4950</v>
      </c>
    </row>
    <row r="548" spans="18:24">
      <c r="R548" s="13">
        <v>7</v>
      </c>
      <c r="S548" s="13">
        <v>6</v>
      </c>
      <c r="T548" s="13">
        <v>2</v>
      </c>
      <c r="U548" s="13">
        <v>2</v>
      </c>
      <c r="V548" s="13">
        <v>7</v>
      </c>
      <c r="W548" s="13">
        <v>0</v>
      </c>
      <c r="X548" s="13">
        <v>4950</v>
      </c>
    </row>
    <row r="549" spans="18:24">
      <c r="R549" s="13">
        <v>7</v>
      </c>
      <c r="S549" s="13">
        <v>6</v>
      </c>
      <c r="T549" s="13">
        <v>2</v>
      </c>
      <c r="U549" s="13">
        <v>2</v>
      </c>
      <c r="V549" s="13">
        <v>8</v>
      </c>
      <c r="W549" s="13">
        <v>0</v>
      </c>
      <c r="X549" s="13">
        <v>4950</v>
      </c>
    </row>
    <row r="550" spans="18:24">
      <c r="R550" s="13">
        <v>7</v>
      </c>
      <c r="S550" s="13">
        <v>6</v>
      </c>
      <c r="T550" s="13">
        <v>2</v>
      </c>
      <c r="U550" s="13">
        <v>2</v>
      </c>
      <c r="V550" s="13">
        <v>9</v>
      </c>
      <c r="W550" s="13">
        <v>0</v>
      </c>
      <c r="X550" s="13">
        <v>4950</v>
      </c>
    </row>
    <row r="551" spans="18:24">
      <c r="R551" s="13">
        <v>7</v>
      </c>
      <c r="S551" s="13">
        <v>6</v>
      </c>
      <c r="T551" s="13">
        <v>2</v>
      </c>
      <c r="U551" s="13">
        <v>2</v>
      </c>
      <c r="V551" s="13">
        <v>10</v>
      </c>
      <c r="W551" s="13">
        <v>0</v>
      </c>
      <c r="X551" s="13">
        <v>4950</v>
      </c>
    </row>
    <row r="552" spans="18:24">
      <c r="R552" s="13">
        <v>7</v>
      </c>
      <c r="S552" s="13">
        <v>6</v>
      </c>
      <c r="T552" s="13">
        <v>2</v>
      </c>
      <c r="U552" s="13">
        <v>2</v>
      </c>
      <c r="V552" s="13">
        <v>11</v>
      </c>
      <c r="W552" s="13">
        <v>0</v>
      </c>
      <c r="X552" s="13">
        <v>4950</v>
      </c>
    </row>
    <row r="553" spans="18:24">
      <c r="R553" s="13">
        <v>7</v>
      </c>
      <c r="S553" s="13">
        <v>6</v>
      </c>
      <c r="T553" s="13">
        <v>2</v>
      </c>
      <c r="U553" s="13">
        <v>2</v>
      </c>
      <c r="V553" s="13">
        <v>12</v>
      </c>
      <c r="W553" s="13">
        <v>0</v>
      </c>
      <c r="X553" s="13">
        <v>4950</v>
      </c>
    </row>
    <row r="554" spans="18:24">
      <c r="R554" s="13">
        <v>7</v>
      </c>
      <c r="S554" s="13">
        <v>3</v>
      </c>
      <c r="T554" s="13">
        <v>3</v>
      </c>
      <c r="U554" s="13">
        <v>1</v>
      </c>
      <c r="V554" s="13">
        <v>1</v>
      </c>
      <c r="W554" s="13">
        <v>0</v>
      </c>
      <c r="X554" s="13">
        <v>7040</v>
      </c>
    </row>
    <row r="555" spans="18:24">
      <c r="R555" s="13">
        <v>7</v>
      </c>
      <c r="S555" s="13">
        <v>3</v>
      </c>
      <c r="T555" s="13">
        <v>3</v>
      </c>
      <c r="U555" s="13">
        <v>1</v>
      </c>
      <c r="V555" s="13">
        <v>2</v>
      </c>
      <c r="W555" s="13">
        <v>0</v>
      </c>
      <c r="X555" s="13">
        <v>7040</v>
      </c>
    </row>
    <row r="556" spans="18:24">
      <c r="R556" s="13">
        <v>7</v>
      </c>
      <c r="S556" s="13">
        <v>3</v>
      </c>
      <c r="T556" s="13">
        <v>3</v>
      </c>
      <c r="U556" s="13">
        <v>1</v>
      </c>
      <c r="V556" s="13">
        <v>3</v>
      </c>
      <c r="W556" s="13">
        <v>0</v>
      </c>
      <c r="X556" s="13">
        <v>7040</v>
      </c>
    </row>
    <row r="557" spans="18:24">
      <c r="R557" s="13">
        <v>7</v>
      </c>
      <c r="S557" s="13">
        <v>3</v>
      </c>
      <c r="T557" s="13">
        <v>3</v>
      </c>
      <c r="U557" s="13">
        <v>1</v>
      </c>
      <c r="V557" s="13">
        <v>4</v>
      </c>
      <c r="W557" s="13">
        <v>0</v>
      </c>
      <c r="X557" s="13">
        <v>7040</v>
      </c>
    </row>
    <row r="558" spans="18:24">
      <c r="R558" s="13">
        <v>7</v>
      </c>
      <c r="S558" s="13">
        <v>3</v>
      </c>
      <c r="T558" s="13">
        <v>3</v>
      </c>
      <c r="U558" s="13">
        <v>1</v>
      </c>
      <c r="V558" s="13">
        <v>5</v>
      </c>
      <c r="W558" s="13">
        <v>0</v>
      </c>
      <c r="X558" s="13">
        <v>7040</v>
      </c>
    </row>
    <row r="559" spans="18:24">
      <c r="R559" s="13">
        <v>7</v>
      </c>
      <c r="S559" s="13">
        <v>3</v>
      </c>
      <c r="T559" s="13">
        <v>3</v>
      </c>
      <c r="U559" s="13">
        <v>1</v>
      </c>
      <c r="V559" s="13">
        <v>6</v>
      </c>
      <c r="W559" s="13">
        <v>0</v>
      </c>
      <c r="X559" s="13">
        <v>7040</v>
      </c>
    </row>
    <row r="560" spans="18:24">
      <c r="R560" s="13">
        <v>7</v>
      </c>
      <c r="S560" s="13">
        <v>3</v>
      </c>
      <c r="T560" s="13">
        <v>3</v>
      </c>
      <c r="U560" s="13">
        <v>1</v>
      </c>
      <c r="V560" s="13">
        <v>7</v>
      </c>
      <c r="W560" s="13">
        <v>0</v>
      </c>
      <c r="X560" s="13">
        <v>7040</v>
      </c>
    </row>
    <row r="561" spans="18:24">
      <c r="R561" s="13">
        <v>7</v>
      </c>
      <c r="S561" s="13">
        <v>3</v>
      </c>
      <c r="T561" s="13">
        <v>3</v>
      </c>
      <c r="U561" s="13">
        <v>1</v>
      </c>
      <c r="V561" s="13">
        <v>8</v>
      </c>
      <c r="W561" s="13">
        <v>0</v>
      </c>
      <c r="X561" s="13">
        <v>7040</v>
      </c>
    </row>
    <row r="562" spans="18:24">
      <c r="R562" s="13">
        <v>7</v>
      </c>
      <c r="S562" s="13">
        <v>3</v>
      </c>
      <c r="T562" s="13">
        <v>3</v>
      </c>
      <c r="U562" s="13">
        <v>1</v>
      </c>
      <c r="V562" s="13">
        <v>9</v>
      </c>
      <c r="W562" s="13">
        <v>0</v>
      </c>
      <c r="X562" s="13">
        <v>7040</v>
      </c>
    </row>
    <row r="563" spans="18:24">
      <c r="R563" s="13">
        <v>7</v>
      </c>
      <c r="S563" s="13">
        <v>3</v>
      </c>
      <c r="T563" s="13">
        <v>3</v>
      </c>
      <c r="U563" s="13">
        <v>1</v>
      </c>
      <c r="V563" s="13">
        <v>10</v>
      </c>
      <c r="W563" s="13">
        <v>0</v>
      </c>
      <c r="X563" s="13">
        <v>7040</v>
      </c>
    </row>
    <row r="564" spans="18:24">
      <c r="R564" s="13">
        <v>7</v>
      </c>
      <c r="S564" s="13">
        <v>3</v>
      </c>
      <c r="T564" s="13">
        <v>3</v>
      </c>
      <c r="U564" s="13">
        <v>1</v>
      </c>
      <c r="V564" s="13">
        <v>11</v>
      </c>
      <c r="W564" s="13">
        <v>0</v>
      </c>
      <c r="X564" s="13">
        <v>7040</v>
      </c>
    </row>
    <row r="565" spans="18:24">
      <c r="R565" s="13">
        <v>7</v>
      </c>
      <c r="S565" s="13">
        <v>3</v>
      </c>
      <c r="T565" s="13">
        <v>3</v>
      </c>
      <c r="U565" s="13">
        <v>1</v>
      </c>
      <c r="V565" s="13">
        <v>12</v>
      </c>
      <c r="W565" s="13">
        <v>0</v>
      </c>
      <c r="X565" s="13">
        <v>7040</v>
      </c>
    </row>
    <row r="566" spans="18:24">
      <c r="R566" s="13">
        <v>7</v>
      </c>
      <c r="S566" s="13">
        <v>3</v>
      </c>
      <c r="T566" s="13">
        <v>4</v>
      </c>
      <c r="U566" s="13">
        <v>2</v>
      </c>
      <c r="V566" s="13">
        <v>1</v>
      </c>
      <c r="W566" s="13">
        <v>0</v>
      </c>
      <c r="X566" s="13">
        <v>5100</v>
      </c>
    </row>
    <row r="567" spans="18:24">
      <c r="R567" s="13">
        <v>7</v>
      </c>
      <c r="S567" s="13">
        <v>3</v>
      </c>
      <c r="T567" s="13">
        <v>4</v>
      </c>
      <c r="U567" s="13">
        <v>2</v>
      </c>
      <c r="V567" s="13">
        <v>2</v>
      </c>
      <c r="W567" s="13">
        <v>0</v>
      </c>
      <c r="X567" s="13">
        <v>5100</v>
      </c>
    </row>
    <row r="568" spans="18:24">
      <c r="R568" s="13">
        <v>7</v>
      </c>
      <c r="S568" s="13">
        <v>3</v>
      </c>
      <c r="T568" s="13">
        <v>4</v>
      </c>
      <c r="U568" s="13">
        <v>2</v>
      </c>
      <c r="V568" s="13">
        <v>3</v>
      </c>
      <c r="W568" s="13">
        <v>0</v>
      </c>
      <c r="X568" s="13">
        <v>5100</v>
      </c>
    </row>
    <row r="569" spans="18:24">
      <c r="R569" s="13">
        <v>7</v>
      </c>
      <c r="S569" s="13">
        <v>3</v>
      </c>
      <c r="T569" s="13">
        <v>4</v>
      </c>
      <c r="U569" s="13">
        <v>2</v>
      </c>
      <c r="V569" s="13">
        <v>4</v>
      </c>
      <c r="W569" s="13">
        <v>0</v>
      </c>
      <c r="X569" s="13">
        <v>5100</v>
      </c>
    </row>
    <row r="570" spans="18:24">
      <c r="R570" s="13">
        <v>7</v>
      </c>
      <c r="S570" s="13">
        <v>3</v>
      </c>
      <c r="T570" s="13">
        <v>4</v>
      </c>
      <c r="U570" s="13">
        <v>2</v>
      </c>
      <c r="V570" s="13">
        <v>5</v>
      </c>
      <c r="W570" s="13">
        <v>0</v>
      </c>
      <c r="X570" s="13">
        <v>5100</v>
      </c>
    </row>
    <row r="571" spans="18:24">
      <c r="R571" s="13">
        <v>7</v>
      </c>
      <c r="S571" s="13">
        <v>3</v>
      </c>
      <c r="T571" s="13">
        <v>4</v>
      </c>
      <c r="U571" s="13">
        <v>2</v>
      </c>
      <c r="V571" s="13">
        <v>6</v>
      </c>
      <c r="W571" s="13">
        <v>0</v>
      </c>
      <c r="X571" s="13">
        <v>5100</v>
      </c>
    </row>
    <row r="572" spans="18:24">
      <c r="R572" s="13">
        <v>7</v>
      </c>
      <c r="S572" s="13">
        <v>3</v>
      </c>
      <c r="T572" s="13">
        <v>4</v>
      </c>
      <c r="U572" s="13">
        <v>2</v>
      </c>
      <c r="V572" s="13">
        <v>7</v>
      </c>
      <c r="W572" s="13">
        <v>0</v>
      </c>
      <c r="X572" s="13">
        <v>5100</v>
      </c>
    </row>
    <row r="573" spans="18:24">
      <c r="R573" s="13">
        <v>7</v>
      </c>
      <c r="S573" s="13">
        <v>3</v>
      </c>
      <c r="T573" s="13">
        <v>4</v>
      </c>
      <c r="U573" s="13">
        <v>2</v>
      </c>
      <c r="V573" s="13">
        <v>8</v>
      </c>
      <c r="W573" s="13">
        <v>0</v>
      </c>
      <c r="X573" s="13">
        <v>5100</v>
      </c>
    </row>
    <row r="574" spans="18:24">
      <c r="R574" s="13">
        <v>7</v>
      </c>
      <c r="S574" s="13">
        <v>3</v>
      </c>
      <c r="T574" s="13">
        <v>4</v>
      </c>
      <c r="U574" s="13">
        <v>2</v>
      </c>
      <c r="V574" s="13">
        <v>9</v>
      </c>
      <c r="W574" s="13">
        <v>0</v>
      </c>
      <c r="X574" s="13">
        <v>5100</v>
      </c>
    </row>
    <row r="575" spans="18:24">
      <c r="R575" s="13">
        <v>7</v>
      </c>
      <c r="S575" s="13">
        <v>3</v>
      </c>
      <c r="T575" s="13">
        <v>4</v>
      </c>
      <c r="U575" s="13">
        <v>2</v>
      </c>
      <c r="V575" s="13">
        <v>10</v>
      </c>
      <c r="W575" s="13">
        <v>0</v>
      </c>
      <c r="X575" s="13">
        <v>5100</v>
      </c>
    </row>
    <row r="576" spans="18:24">
      <c r="R576" s="13">
        <v>7</v>
      </c>
      <c r="S576" s="13">
        <v>3</v>
      </c>
      <c r="T576" s="13">
        <v>4</v>
      </c>
      <c r="U576" s="13">
        <v>2</v>
      </c>
      <c r="V576" s="13">
        <v>11</v>
      </c>
      <c r="W576" s="13">
        <v>0</v>
      </c>
      <c r="X576" s="13">
        <v>5100</v>
      </c>
    </row>
    <row r="577" spans="18:24">
      <c r="R577" s="13">
        <v>7</v>
      </c>
      <c r="S577" s="13">
        <v>3</v>
      </c>
      <c r="T577" s="13">
        <v>4</v>
      </c>
      <c r="U577" s="13">
        <v>2</v>
      </c>
      <c r="V577" s="13">
        <v>12</v>
      </c>
      <c r="W577" s="13">
        <v>0</v>
      </c>
      <c r="X577" s="13">
        <v>5100</v>
      </c>
    </row>
    <row r="578" spans="18:24">
      <c r="R578" s="13">
        <v>7</v>
      </c>
      <c r="S578" s="13">
        <v>3</v>
      </c>
      <c r="T578" s="13">
        <v>1</v>
      </c>
      <c r="U578" s="13">
        <v>1</v>
      </c>
      <c r="V578" s="13">
        <v>1</v>
      </c>
      <c r="W578" s="13">
        <v>0</v>
      </c>
      <c r="X578" s="13">
        <v>7700</v>
      </c>
    </row>
    <row r="579" spans="18:24">
      <c r="R579" s="13">
        <v>7</v>
      </c>
      <c r="S579" s="13">
        <v>3</v>
      </c>
      <c r="T579" s="13">
        <v>1</v>
      </c>
      <c r="U579" s="13">
        <v>1</v>
      </c>
      <c r="V579" s="13">
        <v>2</v>
      </c>
      <c r="W579" s="13">
        <v>0</v>
      </c>
      <c r="X579" s="13">
        <v>7700</v>
      </c>
    </row>
    <row r="580" spans="18:24">
      <c r="R580" s="13">
        <v>7</v>
      </c>
      <c r="S580" s="13">
        <v>3</v>
      </c>
      <c r="T580" s="13">
        <v>1</v>
      </c>
      <c r="U580" s="13">
        <v>1</v>
      </c>
      <c r="V580" s="13">
        <v>3</v>
      </c>
      <c r="W580" s="13">
        <v>0</v>
      </c>
      <c r="X580" s="13">
        <v>7700</v>
      </c>
    </row>
    <row r="581" spans="18:24">
      <c r="R581" s="13">
        <v>7</v>
      </c>
      <c r="S581" s="13">
        <v>3</v>
      </c>
      <c r="T581" s="13">
        <v>1</v>
      </c>
      <c r="U581" s="13">
        <v>1</v>
      </c>
      <c r="V581" s="13">
        <v>4</v>
      </c>
      <c r="W581" s="13">
        <v>0</v>
      </c>
      <c r="X581" s="13">
        <v>7700</v>
      </c>
    </row>
    <row r="582" spans="18:24">
      <c r="R582" s="13">
        <v>7</v>
      </c>
      <c r="S582" s="13">
        <v>3</v>
      </c>
      <c r="T582" s="13">
        <v>1</v>
      </c>
      <c r="U582" s="13">
        <v>1</v>
      </c>
      <c r="V582" s="13">
        <v>5</v>
      </c>
      <c r="W582" s="13">
        <v>0</v>
      </c>
      <c r="X582" s="13">
        <v>7700</v>
      </c>
    </row>
    <row r="583" spans="18:24">
      <c r="R583" s="13">
        <v>7</v>
      </c>
      <c r="S583" s="13">
        <v>3</v>
      </c>
      <c r="T583" s="13">
        <v>1</v>
      </c>
      <c r="U583" s="13">
        <v>1</v>
      </c>
      <c r="V583" s="13">
        <v>6</v>
      </c>
      <c r="W583" s="13">
        <v>0</v>
      </c>
      <c r="X583" s="13">
        <v>7700</v>
      </c>
    </row>
    <row r="584" spans="18:24">
      <c r="R584" s="13">
        <v>7</v>
      </c>
      <c r="S584" s="13">
        <v>3</v>
      </c>
      <c r="T584" s="13">
        <v>1</v>
      </c>
      <c r="U584" s="13">
        <v>1</v>
      </c>
      <c r="V584" s="13">
        <v>7</v>
      </c>
      <c r="W584" s="13">
        <v>0</v>
      </c>
      <c r="X584" s="13">
        <v>7700</v>
      </c>
    </row>
    <row r="585" spans="18:24">
      <c r="R585" s="13">
        <v>7</v>
      </c>
      <c r="S585" s="13">
        <v>3</v>
      </c>
      <c r="T585" s="13">
        <v>1</v>
      </c>
      <c r="U585" s="13">
        <v>1</v>
      </c>
      <c r="V585" s="13">
        <v>8</v>
      </c>
      <c r="W585" s="13">
        <v>0</v>
      </c>
      <c r="X585" s="13">
        <v>7700</v>
      </c>
    </row>
    <row r="586" spans="18:24">
      <c r="R586" s="13">
        <v>7</v>
      </c>
      <c r="S586" s="13">
        <v>3</v>
      </c>
      <c r="T586" s="13">
        <v>1</v>
      </c>
      <c r="U586" s="13">
        <v>1</v>
      </c>
      <c r="V586" s="13">
        <v>9</v>
      </c>
      <c r="W586" s="13">
        <v>0</v>
      </c>
      <c r="X586" s="13">
        <v>7700</v>
      </c>
    </row>
    <row r="587" spans="18:24">
      <c r="R587" s="13">
        <v>7</v>
      </c>
      <c r="S587" s="13">
        <v>3</v>
      </c>
      <c r="T587" s="13">
        <v>1</v>
      </c>
      <c r="U587" s="13">
        <v>1</v>
      </c>
      <c r="V587" s="13">
        <v>10</v>
      </c>
      <c r="W587" s="13">
        <v>0</v>
      </c>
      <c r="X587" s="13">
        <v>7700</v>
      </c>
    </row>
    <row r="588" spans="18:24">
      <c r="R588" s="13">
        <v>7</v>
      </c>
      <c r="S588" s="13">
        <v>3</v>
      </c>
      <c r="T588" s="13">
        <v>1</v>
      </c>
      <c r="U588" s="13">
        <v>1</v>
      </c>
      <c r="V588" s="13">
        <v>11</v>
      </c>
      <c r="W588" s="13">
        <v>0</v>
      </c>
      <c r="X588" s="13">
        <v>7700</v>
      </c>
    </row>
    <row r="589" spans="18:24">
      <c r="R589" s="13">
        <v>7</v>
      </c>
      <c r="S589" s="13">
        <v>3</v>
      </c>
      <c r="T589" s="13">
        <v>1</v>
      </c>
      <c r="U589" s="13">
        <v>1</v>
      </c>
      <c r="V589" s="13">
        <v>12</v>
      </c>
      <c r="W589" s="13">
        <v>0</v>
      </c>
      <c r="X589" s="13">
        <v>7700</v>
      </c>
    </row>
    <row r="590" spans="18:24">
      <c r="R590" s="13">
        <v>7</v>
      </c>
      <c r="S590" s="13">
        <v>3</v>
      </c>
      <c r="T590" s="13">
        <v>2</v>
      </c>
      <c r="U590" s="13">
        <v>2</v>
      </c>
      <c r="V590" s="13">
        <v>1</v>
      </c>
      <c r="W590" s="13">
        <v>0</v>
      </c>
      <c r="X590" s="13">
        <v>9900</v>
      </c>
    </row>
    <row r="591" spans="18:24">
      <c r="R591" s="13">
        <v>7</v>
      </c>
      <c r="S591" s="13">
        <v>3</v>
      </c>
      <c r="T591" s="13">
        <v>2</v>
      </c>
      <c r="U591" s="13">
        <v>2</v>
      </c>
      <c r="V591" s="13">
        <v>2</v>
      </c>
      <c r="W591" s="13">
        <v>0</v>
      </c>
      <c r="X591" s="13">
        <v>9900</v>
      </c>
    </row>
    <row r="592" spans="18:24">
      <c r="R592" s="13">
        <v>7</v>
      </c>
      <c r="S592" s="13">
        <v>3</v>
      </c>
      <c r="T592" s="13">
        <v>2</v>
      </c>
      <c r="U592" s="13">
        <v>2</v>
      </c>
      <c r="V592" s="13">
        <v>3</v>
      </c>
      <c r="W592" s="13">
        <v>0</v>
      </c>
      <c r="X592" s="13">
        <v>9900</v>
      </c>
    </row>
    <row r="593" spans="18:24">
      <c r="R593" s="13">
        <v>7</v>
      </c>
      <c r="S593" s="13">
        <v>3</v>
      </c>
      <c r="T593" s="13">
        <v>2</v>
      </c>
      <c r="U593" s="13">
        <v>2</v>
      </c>
      <c r="V593" s="13">
        <v>4</v>
      </c>
      <c r="W593" s="13">
        <v>0</v>
      </c>
      <c r="X593" s="13">
        <v>9900</v>
      </c>
    </row>
    <row r="594" spans="18:24">
      <c r="R594" s="13">
        <v>7</v>
      </c>
      <c r="S594" s="13">
        <v>3</v>
      </c>
      <c r="T594" s="13">
        <v>2</v>
      </c>
      <c r="U594" s="13">
        <v>2</v>
      </c>
      <c r="V594" s="13">
        <v>5</v>
      </c>
      <c r="W594" s="13">
        <v>0</v>
      </c>
      <c r="X594" s="13">
        <v>9900</v>
      </c>
    </row>
    <row r="595" spans="18:24">
      <c r="R595" s="13">
        <v>7</v>
      </c>
      <c r="S595" s="13">
        <v>3</v>
      </c>
      <c r="T595" s="13">
        <v>2</v>
      </c>
      <c r="U595" s="13">
        <v>2</v>
      </c>
      <c r="V595" s="13">
        <v>6</v>
      </c>
      <c r="W595" s="13">
        <v>0</v>
      </c>
      <c r="X595" s="13">
        <v>9900</v>
      </c>
    </row>
    <row r="596" spans="18:24">
      <c r="R596" s="13">
        <v>7</v>
      </c>
      <c r="S596" s="13">
        <v>3</v>
      </c>
      <c r="T596" s="13">
        <v>2</v>
      </c>
      <c r="U596" s="13">
        <v>2</v>
      </c>
      <c r="V596" s="13">
        <v>7</v>
      </c>
      <c r="W596" s="13">
        <v>0</v>
      </c>
      <c r="X596" s="13">
        <v>9900</v>
      </c>
    </row>
    <row r="597" spans="18:24">
      <c r="R597" s="13">
        <v>7</v>
      </c>
      <c r="S597" s="13">
        <v>3</v>
      </c>
      <c r="T597" s="13">
        <v>2</v>
      </c>
      <c r="U597" s="13">
        <v>2</v>
      </c>
      <c r="V597" s="13">
        <v>8</v>
      </c>
      <c r="W597" s="13">
        <v>0</v>
      </c>
      <c r="X597" s="13">
        <v>9900</v>
      </c>
    </row>
    <row r="598" spans="18:24">
      <c r="R598" s="13">
        <v>7</v>
      </c>
      <c r="S598" s="13">
        <v>3</v>
      </c>
      <c r="T598" s="13">
        <v>2</v>
      </c>
      <c r="U598" s="13">
        <v>2</v>
      </c>
      <c r="V598" s="13">
        <v>9</v>
      </c>
      <c r="W598" s="13">
        <v>0</v>
      </c>
      <c r="X598" s="13">
        <v>9900</v>
      </c>
    </row>
    <row r="599" spans="18:24">
      <c r="R599" s="13">
        <v>7</v>
      </c>
      <c r="S599" s="13">
        <v>3</v>
      </c>
      <c r="T599" s="13">
        <v>2</v>
      </c>
      <c r="U599" s="13">
        <v>2</v>
      </c>
      <c r="V599" s="13">
        <v>10</v>
      </c>
      <c r="W599" s="13">
        <v>0</v>
      </c>
      <c r="X599" s="13">
        <v>9900</v>
      </c>
    </row>
    <row r="600" spans="18:24">
      <c r="R600" s="13">
        <v>7</v>
      </c>
      <c r="S600" s="13">
        <v>3</v>
      </c>
      <c r="T600" s="13">
        <v>2</v>
      </c>
      <c r="U600" s="13">
        <v>2</v>
      </c>
      <c r="V600" s="13">
        <v>11</v>
      </c>
      <c r="W600" s="13">
        <v>0</v>
      </c>
      <c r="X600" s="13">
        <v>9900</v>
      </c>
    </row>
    <row r="601" spans="18:24">
      <c r="R601" s="13">
        <v>7</v>
      </c>
      <c r="S601" s="13">
        <v>3</v>
      </c>
      <c r="T601" s="13">
        <v>2</v>
      </c>
      <c r="U601" s="13">
        <v>2</v>
      </c>
      <c r="V601" s="13">
        <v>12</v>
      </c>
      <c r="W601" s="13">
        <v>0</v>
      </c>
      <c r="X601" s="13">
        <v>9900</v>
      </c>
    </row>
    <row r="602" spans="18:24">
      <c r="R602" s="13">
        <v>1</v>
      </c>
      <c r="S602" s="13">
        <v>5</v>
      </c>
      <c r="T602" s="13">
        <v>3</v>
      </c>
      <c r="U602" s="13">
        <v>1</v>
      </c>
      <c r="V602" s="13">
        <v>1</v>
      </c>
      <c r="W602" s="13">
        <v>0</v>
      </c>
      <c r="X602" s="13">
        <v>5940</v>
      </c>
    </row>
    <row r="603" spans="18:24">
      <c r="R603" s="13">
        <v>1</v>
      </c>
      <c r="S603" s="13">
        <v>5</v>
      </c>
      <c r="T603" s="13">
        <v>3</v>
      </c>
      <c r="U603" s="13">
        <v>1</v>
      </c>
      <c r="V603" s="13">
        <v>2</v>
      </c>
      <c r="W603" s="13">
        <v>0</v>
      </c>
      <c r="X603" s="13">
        <v>5940</v>
      </c>
    </row>
    <row r="604" spans="18:24">
      <c r="R604" s="13">
        <v>1</v>
      </c>
      <c r="S604" s="13">
        <v>5</v>
      </c>
      <c r="T604" s="13">
        <v>3</v>
      </c>
      <c r="U604" s="13">
        <v>1</v>
      </c>
      <c r="V604" s="13">
        <v>3</v>
      </c>
      <c r="W604" s="13">
        <v>0</v>
      </c>
      <c r="X604" s="13">
        <v>5940</v>
      </c>
    </row>
    <row r="605" spans="18:24">
      <c r="R605" s="13">
        <v>1</v>
      </c>
      <c r="S605" s="13">
        <v>5</v>
      </c>
      <c r="T605" s="13">
        <v>3</v>
      </c>
      <c r="U605" s="13">
        <v>1</v>
      </c>
      <c r="V605" s="13">
        <v>4</v>
      </c>
      <c r="W605" s="13">
        <v>0</v>
      </c>
      <c r="X605" s="13">
        <v>5940</v>
      </c>
    </row>
    <row r="606" spans="18:24">
      <c r="R606" s="13">
        <v>1</v>
      </c>
      <c r="S606" s="13">
        <v>5</v>
      </c>
      <c r="T606" s="13">
        <v>3</v>
      </c>
      <c r="U606" s="13">
        <v>1</v>
      </c>
      <c r="V606" s="13">
        <v>5</v>
      </c>
      <c r="W606" s="13">
        <v>0</v>
      </c>
      <c r="X606" s="13">
        <v>5940</v>
      </c>
    </row>
    <row r="607" spans="18:24">
      <c r="R607" s="13">
        <v>1</v>
      </c>
      <c r="S607" s="13">
        <v>5</v>
      </c>
      <c r="T607" s="13">
        <v>3</v>
      </c>
      <c r="U607" s="13">
        <v>1</v>
      </c>
      <c r="V607" s="13">
        <v>6</v>
      </c>
      <c r="W607" s="13">
        <v>0</v>
      </c>
      <c r="X607" s="13">
        <v>5940</v>
      </c>
    </row>
    <row r="608" spans="18:24">
      <c r="R608" s="13">
        <v>1</v>
      </c>
      <c r="S608" s="13">
        <v>5</v>
      </c>
      <c r="T608" s="13">
        <v>3</v>
      </c>
      <c r="U608" s="13">
        <v>1</v>
      </c>
      <c r="V608" s="13">
        <v>7</v>
      </c>
      <c r="W608" s="13">
        <v>0</v>
      </c>
      <c r="X608" s="13">
        <v>5940</v>
      </c>
    </row>
    <row r="609" spans="18:24">
      <c r="R609" s="13">
        <v>1</v>
      </c>
      <c r="S609" s="13">
        <v>5</v>
      </c>
      <c r="T609" s="13">
        <v>3</v>
      </c>
      <c r="U609" s="13">
        <v>1</v>
      </c>
      <c r="V609" s="13">
        <v>8</v>
      </c>
      <c r="W609" s="13">
        <v>0</v>
      </c>
      <c r="X609" s="13">
        <v>5940</v>
      </c>
    </row>
    <row r="610" spans="18:24">
      <c r="R610" s="13">
        <v>1</v>
      </c>
      <c r="S610" s="13">
        <v>5</v>
      </c>
      <c r="T610" s="13">
        <v>3</v>
      </c>
      <c r="U610" s="13">
        <v>1</v>
      </c>
      <c r="V610" s="13">
        <v>9</v>
      </c>
      <c r="W610" s="13">
        <v>0</v>
      </c>
      <c r="X610" s="13">
        <v>5940</v>
      </c>
    </row>
    <row r="611" spans="18:24">
      <c r="R611" s="13">
        <v>1</v>
      </c>
      <c r="S611" s="13">
        <v>5</v>
      </c>
      <c r="T611" s="13">
        <v>3</v>
      </c>
      <c r="U611" s="13">
        <v>1</v>
      </c>
      <c r="V611" s="13">
        <v>10</v>
      </c>
      <c r="W611" s="13">
        <v>0</v>
      </c>
      <c r="X611" s="13">
        <v>5940</v>
      </c>
    </row>
    <row r="612" spans="18:24">
      <c r="R612" s="13">
        <v>1</v>
      </c>
      <c r="S612" s="13">
        <v>5</v>
      </c>
      <c r="T612" s="13">
        <v>3</v>
      </c>
      <c r="U612" s="13">
        <v>1</v>
      </c>
      <c r="V612" s="13">
        <v>11</v>
      </c>
      <c r="W612" s="13">
        <v>0</v>
      </c>
      <c r="X612" s="13">
        <v>5940</v>
      </c>
    </row>
    <row r="613" spans="18:24">
      <c r="R613" s="13">
        <v>1</v>
      </c>
      <c r="S613" s="13">
        <v>5</v>
      </c>
      <c r="T613" s="13">
        <v>3</v>
      </c>
      <c r="U613" s="13">
        <v>1</v>
      </c>
      <c r="V613" s="13">
        <v>12</v>
      </c>
      <c r="W613" s="13">
        <v>0</v>
      </c>
      <c r="X613" s="13">
        <v>5940</v>
      </c>
    </row>
    <row r="614" spans="18:24">
      <c r="R614" s="13">
        <v>1</v>
      </c>
      <c r="S614" s="13">
        <v>5</v>
      </c>
      <c r="T614" s="13">
        <v>1</v>
      </c>
      <c r="U614" s="13">
        <v>1</v>
      </c>
      <c r="V614" s="13">
        <v>1</v>
      </c>
      <c r="W614" s="13">
        <v>0</v>
      </c>
      <c r="X614" s="13">
        <v>6600</v>
      </c>
    </row>
    <row r="615" spans="18:24">
      <c r="R615" s="13">
        <v>1</v>
      </c>
      <c r="S615" s="13">
        <v>5</v>
      </c>
      <c r="T615" s="13">
        <v>1</v>
      </c>
      <c r="U615" s="13">
        <v>1</v>
      </c>
      <c r="V615" s="13">
        <v>2</v>
      </c>
      <c r="W615" s="13">
        <v>0</v>
      </c>
      <c r="X615" s="13">
        <v>6600</v>
      </c>
    </row>
    <row r="616" spans="18:24">
      <c r="R616" s="13">
        <v>1</v>
      </c>
      <c r="S616" s="13">
        <v>5</v>
      </c>
      <c r="T616" s="13">
        <v>1</v>
      </c>
      <c r="U616" s="13">
        <v>1</v>
      </c>
      <c r="V616" s="13">
        <v>3</v>
      </c>
      <c r="W616" s="13">
        <v>0</v>
      </c>
      <c r="X616" s="13">
        <v>6600</v>
      </c>
    </row>
    <row r="617" spans="18:24">
      <c r="R617" s="13">
        <v>1</v>
      </c>
      <c r="S617" s="13">
        <v>5</v>
      </c>
      <c r="T617" s="13">
        <v>1</v>
      </c>
      <c r="U617" s="13">
        <v>1</v>
      </c>
      <c r="V617" s="13">
        <v>4</v>
      </c>
      <c r="W617" s="13">
        <v>0</v>
      </c>
      <c r="X617" s="13">
        <v>6600</v>
      </c>
    </row>
    <row r="618" spans="18:24">
      <c r="R618" s="13">
        <v>1</v>
      </c>
      <c r="S618" s="13">
        <v>5</v>
      </c>
      <c r="T618" s="13">
        <v>1</v>
      </c>
      <c r="U618" s="13">
        <v>1</v>
      </c>
      <c r="V618" s="13">
        <v>5</v>
      </c>
      <c r="W618" s="13">
        <v>0</v>
      </c>
      <c r="X618" s="13">
        <v>6600</v>
      </c>
    </row>
    <row r="619" spans="18:24">
      <c r="R619" s="13">
        <v>1</v>
      </c>
      <c r="S619" s="13">
        <v>5</v>
      </c>
      <c r="T619" s="13">
        <v>1</v>
      </c>
      <c r="U619" s="13">
        <v>1</v>
      </c>
      <c r="V619" s="13">
        <v>6</v>
      </c>
      <c r="W619" s="13">
        <v>0</v>
      </c>
      <c r="X619" s="13">
        <v>6600</v>
      </c>
    </row>
    <row r="620" spans="18:24">
      <c r="R620" s="13">
        <v>1</v>
      </c>
      <c r="S620" s="13">
        <v>5</v>
      </c>
      <c r="T620" s="13">
        <v>1</v>
      </c>
      <c r="U620" s="13">
        <v>1</v>
      </c>
      <c r="V620" s="13">
        <v>7</v>
      </c>
      <c r="W620" s="13">
        <v>0</v>
      </c>
      <c r="X620" s="13">
        <v>6600</v>
      </c>
    </row>
    <row r="621" spans="18:24">
      <c r="R621" s="13">
        <v>1</v>
      </c>
      <c r="S621" s="13">
        <v>5</v>
      </c>
      <c r="T621" s="13">
        <v>1</v>
      </c>
      <c r="U621" s="13">
        <v>1</v>
      </c>
      <c r="V621" s="13">
        <v>8</v>
      </c>
      <c r="W621" s="13">
        <v>0</v>
      </c>
      <c r="X621" s="13">
        <v>6600</v>
      </c>
    </row>
    <row r="622" spans="18:24">
      <c r="R622" s="13">
        <v>1</v>
      </c>
      <c r="S622" s="13">
        <v>5</v>
      </c>
      <c r="T622" s="13">
        <v>1</v>
      </c>
      <c r="U622" s="13">
        <v>1</v>
      </c>
      <c r="V622" s="13">
        <v>9</v>
      </c>
      <c r="W622" s="13">
        <v>0</v>
      </c>
      <c r="X622" s="13">
        <v>6600</v>
      </c>
    </row>
    <row r="623" spans="18:24">
      <c r="R623" s="13">
        <v>1</v>
      </c>
      <c r="S623" s="13">
        <v>5</v>
      </c>
      <c r="T623" s="13">
        <v>1</v>
      </c>
      <c r="U623" s="13">
        <v>1</v>
      </c>
      <c r="V623" s="13">
        <v>10</v>
      </c>
      <c r="W623" s="13">
        <v>0</v>
      </c>
      <c r="X623" s="13">
        <v>6600</v>
      </c>
    </row>
    <row r="624" spans="18:24">
      <c r="R624" s="13">
        <v>1</v>
      </c>
      <c r="S624" s="13">
        <v>5</v>
      </c>
      <c r="T624" s="13">
        <v>1</v>
      </c>
      <c r="U624" s="13">
        <v>1</v>
      </c>
      <c r="V624" s="13">
        <v>11</v>
      </c>
      <c r="W624" s="13">
        <v>0</v>
      </c>
      <c r="X624" s="13">
        <v>6600</v>
      </c>
    </row>
    <row r="625" spans="18:24">
      <c r="R625" s="13">
        <v>1</v>
      </c>
      <c r="S625" s="13">
        <v>5</v>
      </c>
      <c r="T625" s="13">
        <v>1</v>
      </c>
      <c r="U625" s="13">
        <v>1</v>
      </c>
      <c r="V625" s="13">
        <v>12</v>
      </c>
      <c r="W625" s="13">
        <v>0</v>
      </c>
      <c r="X625" s="13">
        <v>6600</v>
      </c>
    </row>
    <row r="626" spans="18:24">
      <c r="R626" s="13">
        <v>1</v>
      </c>
      <c r="S626" s="13">
        <v>5</v>
      </c>
      <c r="T626" s="13">
        <v>2</v>
      </c>
      <c r="U626" s="13">
        <v>2</v>
      </c>
      <c r="V626" s="13">
        <v>1</v>
      </c>
      <c r="W626" s="13">
        <v>0</v>
      </c>
      <c r="X626" s="13">
        <v>8800</v>
      </c>
    </row>
    <row r="627" spans="18:24">
      <c r="R627" s="13">
        <v>1</v>
      </c>
      <c r="S627" s="13">
        <v>5</v>
      </c>
      <c r="T627" s="13">
        <v>2</v>
      </c>
      <c r="U627" s="13">
        <v>2</v>
      </c>
      <c r="V627" s="13">
        <v>2</v>
      </c>
      <c r="W627" s="13">
        <v>0</v>
      </c>
      <c r="X627" s="13">
        <v>8800</v>
      </c>
    </row>
    <row r="628" spans="18:24">
      <c r="R628" s="13">
        <v>1</v>
      </c>
      <c r="S628" s="13">
        <v>5</v>
      </c>
      <c r="T628" s="13">
        <v>2</v>
      </c>
      <c r="U628" s="13">
        <v>2</v>
      </c>
      <c r="V628" s="13">
        <v>3</v>
      </c>
      <c r="W628" s="13">
        <v>0</v>
      </c>
      <c r="X628" s="13">
        <v>8800</v>
      </c>
    </row>
    <row r="629" spans="18:24">
      <c r="R629" s="13">
        <v>1</v>
      </c>
      <c r="S629" s="13">
        <v>5</v>
      </c>
      <c r="T629" s="13">
        <v>2</v>
      </c>
      <c r="U629" s="13">
        <v>2</v>
      </c>
      <c r="V629" s="13">
        <v>4</v>
      </c>
      <c r="W629" s="13">
        <v>0</v>
      </c>
      <c r="X629" s="13">
        <v>8800</v>
      </c>
    </row>
    <row r="630" spans="18:24">
      <c r="R630" s="13">
        <v>1</v>
      </c>
      <c r="S630" s="13">
        <v>5</v>
      </c>
      <c r="T630" s="13">
        <v>2</v>
      </c>
      <c r="U630" s="13">
        <v>2</v>
      </c>
      <c r="V630" s="13">
        <v>5</v>
      </c>
      <c r="W630" s="13">
        <v>0</v>
      </c>
      <c r="X630" s="13">
        <v>8800</v>
      </c>
    </row>
    <row r="631" spans="18:24">
      <c r="R631" s="13">
        <v>1</v>
      </c>
      <c r="S631" s="13">
        <v>5</v>
      </c>
      <c r="T631" s="13">
        <v>2</v>
      </c>
      <c r="U631" s="13">
        <v>2</v>
      </c>
      <c r="V631" s="13">
        <v>6</v>
      </c>
      <c r="W631" s="13">
        <v>0</v>
      </c>
      <c r="X631" s="13">
        <v>8800</v>
      </c>
    </row>
    <row r="632" spans="18:24">
      <c r="R632" s="13">
        <v>1</v>
      </c>
      <c r="S632" s="13">
        <v>5</v>
      </c>
      <c r="T632" s="13">
        <v>2</v>
      </c>
      <c r="U632" s="13">
        <v>2</v>
      </c>
      <c r="V632" s="13">
        <v>7</v>
      </c>
      <c r="W632" s="13">
        <v>0</v>
      </c>
      <c r="X632" s="13">
        <v>8800</v>
      </c>
    </row>
    <row r="633" spans="18:24">
      <c r="R633" s="13">
        <v>1</v>
      </c>
      <c r="S633" s="13">
        <v>5</v>
      </c>
      <c r="T633" s="13">
        <v>2</v>
      </c>
      <c r="U633" s="13">
        <v>2</v>
      </c>
      <c r="V633" s="13">
        <v>8</v>
      </c>
      <c r="W633" s="13">
        <v>0</v>
      </c>
      <c r="X633" s="13">
        <v>8800</v>
      </c>
    </row>
    <row r="634" spans="18:24">
      <c r="R634" s="13">
        <v>1</v>
      </c>
      <c r="S634" s="13">
        <v>5</v>
      </c>
      <c r="T634" s="13">
        <v>2</v>
      </c>
      <c r="U634" s="13">
        <v>2</v>
      </c>
      <c r="V634" s="13">
        <v>9</v>
      </c>
      <c r="W634" s="13">
        <v>0</v>
      </c>
      <c r="X634" s="13">
        <v>8800</v>
      </c>
    </row>
    <row r="635" spans="18:24">
      <c r="R635" s="13">
        <v>1</v>
      </c>
      <c r="S635" s="13">
        <v>5</v>
      </c>
      <c r="T635" s="13">
        <v>2</v>
      </c>
      <c r="U635" s="13">
        <v>2</v>
      </c>
      <c r="V635" s="13">
        <v>10</v>
      </c>
      <c r="W635" s="13">
        <v>0</v>
      </c>
      <c r="X635" s="13">
        <v>8800</v>
      </c>
    </row>
    <row r="636" spans="18:24">
      <c r="R636" s="13">
        <v>1</v>
      </c>
      <c r="S636" s="13">
        <v>5</v>
      </c>
      <c r="T636" s="13">
        <v>2</v>
      </c>
      <c r="U636" s="13">
        <v>2</v>
      </c>
      <c r="V636" s="13">
        <v>11</v>
      </c>
      <c r="W636" s="13">
        <v>0</v>
      </c>
      <c r="X636" s="13">
        <v>8800</v>
      </c>
    </row>
    <row r="637" spans="18:24">
      <c r="R637" s="13">
        <v>1</v>
      </c>
      <c r="S637" s="13">
        <v>5</v>
      </c>
      <c r="T637" s="13">
        <v>2</v>
      </c>
      <c r="U637" s="13">
        <v>2</v>
      </c>
      <c r="V637" s="13">
        <v>12</v>
      </c>
      <c r="W637" s="13">
        <v>0</v>
      </c>
      <c r="X637" s="13">
        <v>8800</v>
      </c>
    </row>
    <row r="638" spans="18:24">
      <c r="R638" s="13">
        <v>1</v>
      </c>
      <c r="S638" s="13">
        <v>7</v>
      </c>
      <c r="T638" s="13">
        <v>3</v>
      </c>
      <c r="U638" s="13">
        <v>1</v>
      </c>
      <c r="V638" s="13">
        <v>1</v>
      </c>
      <c r="W638" s="13">
        <v>0</v>
      </c>
      <c r="X638" s="13">
        <v>5830</v>
      </c>
    </row>
    <row r="639" spans="18:24">
      <c r="R639" s="13">
        <v>1</v>
      </c>
      <c r="S639" s="13">
        <v>7</v>
      </c>
      <c r="T639" s="13">
        <v>3</v>
      </c>
      <c r="U639" s="13">
        <v>1</v>
      </c>
      <c r="V639" s="13">
        <v>2</v>
      </c>
      <c r="W639" s="13">
        <v>0</v>
      </c>
      <c r="X639" s="13">
        <v>5830</v>
      </c>
    </row>
    <row r="640" spans="18:24">
      <c r="R640" s="13">
        <v>1</v>
      </c>
      <c r="S640" s="13">
        <v>7</v>
      </c>
      <c r="T640" s="13">
        <v>3</v>
      </c>
      <c r="U640" s="13">
        <v>1</v>
      </c>
      <c r="V640" s="13">
        <v>3</v>
      </c>
      <c r="W640" s="13">
        <v>0</v>
      </c>
      <c r="X640" s="13">
        <v>5830</v>
      </c>
    </row>
    <row r="641" spans="18:24">
      <c r="R641" s="13">
        <v>1</v>
      </c>
      <c r="S641" s="13">
        <v>7</v>
      </c>
      <c r="T641" s="13">
        <v>3</v>
      </c>
      <c r="U641" s="13">
        <v>1</v>
      </c>
      <c r="V641" s="13">
        <v>4</v>
      </c>
      <c r="W641" s="13">
        <v>0</v>
      </c>
      <c r="X641" s="13">
        <v>5830</v>
      </c>
    </row>
    <row r="642" spans="18:24">
      <c r="R642" s="13">
        <v>1</v>
      </c>
      <c r="S642" s="13">
        <v>7</v>
      </c>
      <c r="T642" s="13">
        <v>3</v>
      </c>
      <c r="U642" s="13">
        <v>1</v>
      </c>
      <c r="V642" s="13">
        <v>5</v>
      </c>
      <c r="W642" s="13">
        <v>0</v>
      </c>
      <c r="X642" s="13">
        <v>5830</v>
      </c>
    </row>
    <row r="643" spans="18:24">
      <c r="R643" s="13">
        <v>1</v>
      </c>
      <c r="S643" s="13">
        <v>7</v>
      </c>
      <c r="T643" s="13">
        <v>3</v>
      </c>
      <c r="U643" s="13">
        <v>1</v>
      </c>
      <c r="V643" s="13">
        <v>6</v>
      </c>
      <c r="W643" s="13">
        <v>0</v>
      </c>
      <c r="X643" s="13">
        <v>5830</v>
      </c>
    </row>
    <row r="644" spans="18:24">
      <c r="R644" s="13">
        <v>1</v>
      </c>
      <c r="S644" s="13">
        <v>7</v>
      </c>
      <c r="T644" s="13">
        <v>3</v>
      </c>
      <c r="U644" s="13">
        <v>1</v>
      </c>
      <c r="V644" s="13">
        <v>7</v>
      </c>
      <c r="W644" s="13">
        <v>0</v>
      </c>
      <c r="X644" s="13">
        <v>5830</v>
      </c>
    </row>
    <row r="645" spans="18:24">
      <c r="R645" s="13">
        <v>1</v>
      </c>
      <c r="S645" s="13">
        <v>7</v>
      </c>
      <c r="T645" s="13">
        <v>3</v>
      </c>
      <c r="U645" s="13">
        <v>1</v>
      </c>
      <c r="V645" s="13">
        <v>8</v>
      </c>
      <c r="W645" s="13">
        <v>0</v>
      </c>
      <c r="X645" s="13">
        <v>5830</v>
      </c>
    </row>
    <row r="646" spans="18:24">
      <c r="R646" s="13">
        <v>1</v>
      </c>
      <c r="S646" s="13">
        <v>7</v>
      </c>
      <c r="T646" s="13">
        <v>3</v>
      </c>
      <c r="U646" s="13">
        <v>1</v>
      </c>
      <c r="V646" s="13">
        <v>9</v>
      </c>
      <c r="W646" s="13">
        <v>0</v>
      </c>
      <c r="X646" s="13">
        <v>5830</v>
      </c>
    </row>
    <row r="647" spans="18:24">
      <c r="R647" s="13">
        <v>1</v>
      </c>
      <c r="S647" s="13">
        <v>7</v>
      </c>
      <c r="T647" s="13">
        <v>3</v>
      </c>
      <c r="U647" s="13">
        <v>1</v>
      </c>
      <c r="V647" s="13">
        <v>10</v>
      </c>
      <c r="W647" s="13">
        <v>0</v>
      </c>
      <c r="X647" s="13">
        <v>5830</v>
      </c>
    </row>
    <row r="648" spans="18:24">
      <c r="R648" s="13">
        <v>1</v>
      </c>
      <c r="S648" s="13">
        <v>7</v>
      </c>
      <c r="T648" s="13">
        <v>3</v>
      </c>
      <c r="U648" s="13">
        <v>1</v>
      </c>
      <c r="V648" s="13">
        <v>11</v>
      </c>
      <c r="W648" s="13">
        <v>0</v>
      </c>
      <c r="X648" s="13">
        <v>5830</v>
      </c>
    </row>
    <row r="649" spans="18:24">
      <c r="R649" s="13">
        <v>1</v>
      </c>
      <c r="S649" s="13">
        <v>7</v>
      </c>
      <c r="T649" s="13">
        <v>3</v>
      </c>
      <c r="U649" s="13">
        <v>1</v>
      </c>
      <c r="V649" s="13">
        <v>12</v>
      </c>
      <c r="W649" s="13">
        <v>0</v>
      </c>
      <c r="X649" s="13">
        <v>5830</v>
      </c>
    </row>
    <row r="650" spans="18:24">
      <c r="R650" s="13">
        <v>1</v>
      </c>
      <c r="S650" s="13">
        <v>7</v>
      </c>
      <c r="T650" s="13">
        <v>1</v>
      </c>
      <c r="U650" s="13">
        <v>1</v>
      </c>
      <c r="V650" s="13">
        <v>1</v>
      </c>
      <c r="W650" s="13">
        <v>0</v>
      </c>
      <c r="X650" s="13">
        <v>6490</v>
      </c>
    </row>
    <row r="651" spans="18:24">
      <c r="R651" s="13">
        <v>1</v>
      </c>
      <c r="S651" s="13">
        <v>7</v>
      </c>
      <c r="T651" s="13">
        <v>1</v>
      </c>
      <c r="U651" s="13">
        <v>1</v>
      </c>
      <c r="V651" s="13">
        <v>2</v>
      </c>
      <c r="W651" s="13">
        <v>0</v>
      </c>
      <c r="X651" s="13">
        <v>6490</v>
      </c>
    </row>
    <row r="652" spans="18:24">
      <c r="R652" s="13">
        <v>1</v>
      </c>
      <c r="S652" s="13">
        <v>7</v>
      </c>
      <c r="T652" s="13">
        <v>1</v>
      </c>
      <c r="U652" s="13">
        <v>1</v>
      </c>
      <c r="V652" s="13">
        <v>3</v>
      </c>
      <c r="W652" s="13">
        <v>0</v>
      </c>
      <c r="X652" s="13">
        <v>6490</v>
      </c>
    </row>
    <row r="653" spans="18:24">
      <c r="R653" s="13">
        <v>1</v>
      </c>
      <c r="S653" s="13">
        <v>7</v>
      </c>
      <c r="T653" s="13">
        <v>1</v>
      </c>
      <c r="U653" s="13">
        <v>1</v>
      </c>
      <c r="V653" s="13">
        <v>4</v>
      </c>
      <c r="W653" s="13">
        <v>0</v>
      </c>
      <c r="X653" s="13">
        <v>6490</v>
      </c>
    </row>
    <row r="654" spans="18:24">
      <c r="R654" s="13">
        <v>1</v>
      </c>
      <c r="S654" s="13">
        <v>7</v>
      </c>
      <c r="T654" s="13">
        <v>1</v>
      </c>
      <c r="U654" s="13">
        <v>1</v>
      </c>
      <c r="V654" s="13">
        <v>5</v>
      </c>
      <c r="W654" s="13">
        <v>0</v>
      </c>
      <c r="X654" s="13">
        <v>6490</v>
      </c>
    </row>
    <row r="655" spans="18:24">
      <c r="R655" s="13">
        <v>1</v>
      </c>
      <c r="S655" s="13">
        <v>7</v>
      </c>
      <c r="T655" s="13">
        <v>1</v>
      </c>
      <c r="U655" s="13">
        <v>1</v>
      </c>
      <c r="V655" s="13">
        <v>6</v>
      </c>
      <c r="W655" s="13">
        <v>0</v>
      </c>
      <c r="X655" s="13">
        <v>6490</v>
      </c>
    </row>
    <row r="656" spans="18:24">
      <c r="R656" s="13">
        <v>1</v>
      </c>
      <c r="S656" s="13">
        <v>7</v>
      </c>
      <c r="T656" s="13">
        <v>1</v>
      </c>
      <c r="U656" s="13">
        <v>1</v>
      </c>
      <c r="V656" s="13">
        <v>7</v>
      </c>
      <c r="W656" s="13">
        <v>0</v>
      </c>
      <c r="X656" s="13">
        <v>6490</v>
      </c>
    </row>
    <row r="657" spans="18:24">
      <c r="R657" s="13">
        <v>1</v>
      </c>
      <c r="S657" s="13">
        <v>7</v>
      </c>
      <c r="T657" s="13">
        <v>1</v>
      </c>
      <c r="U657" s="13">
        <v>1</v>
      </c>
      <c r="V657" s="13">
        <v>8</v>
      </c>
      <c r="W657" s="13">
        <v>0</v>
      </c>
      <c r="X657" s="13">
        <v>6490</v>
      </c>
    </row>
    <row r="658" spans="18:24">
      <c r="R658" s="13">
        <v>1</v>
      </c>
      <c r="S658" s="13">
        <v>7</v>
      </c>
      <c r="T658" s="13">
        <v>1</v>
      </c>
      <c r="U658" s="13">
        <v>1</v>
      </c>
      <c r="V658" s="13">
        <v>9</v>
      </c>
      <c r="W658" s="13">
        <v>0</v>
      </c>
      <c r="X658" s="13">
        <v>6490</v>
      </c>
    </row>
    <row r="659" spans="18:24">
      <c r="R659" s="13">
        <v>1</v>
      </c>
      <c r="S659" s="13">
        <v>7</v>
      </c>
      <c r="T659" s="13">
        <v>1</v>
      </c>
      <c r="U659" s="13">
        <v>1</v>
      </c>
      <c r="V659" s="13">
        <v>10</v>
      </c>
      <c r="W659" s="13">
        <v>0</v>
      </c>
      <c r="X659" s="13">
        <v>6490</v>
      </c>
    </row>
    <row r="660" spans="18:24">
      <c r="R660" s="13">
        <v>1</v>
      </c>
      <c r="S660" s="13">
        <v>7</v>
      </c>
      <c r="T660" s="13">
        <v>1</v>
      </c>
      <c r="U660" s="13">
        <v>1</v>
      </c>
      <c r="V660" s="13">
        <v>11</v>
      </c>
      <c r="W660" s="13">
        <v>0</v>
      </c>
      <c r="X660" s="13">
        <v>6490</v>
      </c>
    </row>
    <row r="661" spans="18:24">
      <c r="R661" s="13">
        <v>1</v>
      </c>
      <c r="S661" s="13">
        <v>7</v>
      </c>
      <c r="T661" s="13">
        <v>1</v>
      </c>
      <c r="U661" s="13">
        <v>1</v>
      </c>
      <c r="V661" s="13">
        <v>12</v>
      </c>
      <c r="W661" s="13">
        <v>0</v>
      </c>
      <c r="X661" s="13">
        <v>6490</v>
      </c>
    </row>
    <row r="662" spans="18:24">
      <c r="R662" s="13">
        <v>1</v>
      </c>
      <c r="S662" s="13">
        <v>7</v>
      </c>
      <c r="T662" s="13">
        <v>2</v>
      </c>
      <c r="U662" s="13">
        <v>2</v>
      </c>
      <c r="V662" s="13">
        <v>1</v>
      </c>
      <c r="W662" s="13">
        <v>0</v>
      </c>
      <c r="X662" s="13">
        <v>8690</v>
      </c>
    </row>
    <row r="663" spans="18:24">
      <c r="R663" s="13">
        <v>1</v>
      </c>
      <c r="S663" s="13">
        <v>7</v>
      </c>
      <c r="T663" s="13">
        <v>2</v>
      </c>
      <c r="U663" s="13">
        <v>2</v>
      </c>
      <c r="V663" s="13">
        <v>2</v>
      </c>
      <c r="W663" s="13">
        <v>0</v>
      </c>
      <c r="X663" s="13">
        <v>8690</v>
      </c>
    </row>
    <row r="664" spans="18:24">
      <c r="R664" s="13">
        <v>1</v>
      </c>
      <c r="S664" s="13">
        <v>7</v>
      </c>
      <c r="T664" s="13">
        <v>2</v>
      </c>
      <c r="U664" s="13">
        <v>2</v>
      </c>
      <c r="V664" s="13">
        <v>3</v>
      </c>
      <c r="W664" s="13">
        <v>0</v>
      </c>
      <c r="X664" s="13">
        <v>8690</v>
      </c>
    </row>
    <row r="665" spans="18:24">
      <c r="R665" s="13">
        <v>1</v>
      </c>
      <c r="S665" s="13">
        <v>7</v>
      </c>
      <c r="T665" s="13">
        <v>2</v>
      </c>
      <c r="U665" s="13">
        <v>2</v>
      </c>
      <c r="V665" s="13">
        <v>4</v>
      </c>
      <c r="W665" s="13">
        <v>0</v>
      </c>
      <c r="X665" s="13">
        <v>8690</v>
      </c>
    </row>
    <row r="666" spans="18:24">
      <c r="R666" s="13">
        <v>1</v>
      </c>
      <c r="S666" s="13">
        <v>7</v>
      </c>
      <c r="T666" s="13">
        <v>2</v>
      </c>
      <c r="U666" s="13">
        <v>2</v>
      </c>
      <c r="V666" s="13">
        <v>5</v>
      </c>
      <c r="W666" s="13">
        <v>0</v>
      </c>
      <c r="X666" s="13">
        <v>8690</v>
      </c>
    </row>
    <row r="667" spans="18:24">
      <c r="R667" s="13">
        <v>1</v>
      </c>
      <c r="S667" s="13">
        <v>7</v>
      </c>
      <c r="T667" s="13">
        <v>2</v>
      </c>
      <c r="U667" s="13">
        <v>2</v>
      </c>
      <c r="V667" s="13">
        <v>6</v>
      </c>
      <c r="W667" s="13">
        <v>0</v>
      </c>
      <c r="X667" s="13">
        <v>8690</v>
      </c>
    </row>
    <row r="668" spans="18:24">
      <c r="R668" s="13">
        <v>1</v>
      </c>
      <c r="S668" s="13">
        <v>7</v>
      </c>
      <c r="T668" s="13">
        <v>2</v>
      </c>
      <c r="U668" s="13">
        <v>2</v>
      </c>
      <c r="V668" s="13">
        <v>7</v>
      </c>
      <c r="W668" s="13">
        <v>0</v>
      </c>
      <c r="X668" s="13">
        <v>8690</v>
      </c>
    </row>
    <row r="669" spans="18:24">
      <c r="R669" s="13">
        <v>1</v>
      </c>
      <c r="S669" s="13">
        <v>7</v>
      </c>
      <c r="T669" s="13">
        <v>2</v>
      </c>
      <c r="U669" s="13">
        <v>2</v>
      </c>
      <c r="V669" s="13">
        <v>8</v>
      </c>
      <c r="W669" s="13">
        <v>0</v>
      </c>
      <c r="X669" s="13">
        <v>8690</v>
      </c>
    </row>
    <row r="670" spans="18:24">
      <c r="R670" s="13">
        <v>1</v>
      </c>
      <c r="S670" s="13">
        <v>7</v>
      </c>
      <c r="T670" s="13">
        <v>2</v>
      </c>
      <c r="U670" s="13">
        <v>2</v>
      </c>
      <c r="V670" s="13">
        <v>9</v>
      </c>
      <c r="W670" s="13">
        <v>0</v>
      </c>
      <c r="X670" s="13">
        <v>8690</v>
      </c>
    </row>
    <row r="671" spans="18:24">
      <c r="R671" s="13">
        <v>1</v>
      </c>
      <c r="S671" s="13">
        <v>7</v>
      </c>
      <c r="T671" s="13">
        <v>2</v>
      </c>
      <c r="U671" s="13">
        <v>2</v>
      </c>
      <c r="V671" s="13">
        <v>10</v>
      </c>
      <c r="W671" s="13">
        <v>0</v>
      </c>
      <c r="X671" s="13">
        <v>8690</v>
      </c>
    </row>
    <row r="672" spans="18:24">
      <c r="R672" s="13">
        <v>1</v>
      </c>
      <c r="S672" s="13">
        <v>7</v>
      </c>
      <c r="T672" s="13">
        <v>2</v>
      </c>
      <c r="U672" s="13">
        <v>2</v>
      </c>
      <c r="V672" s="13">
        <v>11</v>
      </c>
      <c r="W672" s="13">
        <v>0</v>
      </c>
      <c r="X672" s="13">
        <v>8690</v>
      </c>
    </row>
    <row r="673" spans="18:25">
      <c r="R673" s="13">
        <v>1</v>
      </c>
      <c r="S673" s="13">
        <v>7</v>
      </c>
      <c r="T673" s="13">
        <v>2</v>
      </c>
      <c r="U673" s="13">
        <v>2</v>
      </c>
      <c r="V673" s="13">
        <v>12</v>
      </c>
      <c r="W673" s="13">
        <v>0</v>
      </c>
      <c r="X673" s="13">
        <v>8690</v>
      </c>
    </row>
    <row r="674" spans="18:25">
      <c r="R674" s="13">
        <v>1</v>
      </c>
      <c r="S674" s="13">
        <v>2</v>
      </c>
      <c r="T674" s="13">
        <v>3</v>
      </c>
      <c r="U674" s="13">
        <v>1</v>
      </c>
      <c r="V674" s="13">
        <v>1</v>
      </c>
      <c r="W674" s="64">
        <v>4103.5200000000004</v>
      </c>
      <c r="X674" s="13">
        <v>4470</v>
      </c>
      <c r="Y674" s="13" t="s">
        <v>218</v>
      </c>
    </row>
    <row r="675" spans="18:25">
      <c r="R675" s="13">
        <v>1</v>
      </c>
      <c r="S675" s="13">
        <v>2</v>
      </c>
      <c r="T675" s="13">
        <v>3</v>
      </c>
      <c r="U675" s="13">
        <v>1</v>
      </c>
      <c r="V675" s="13">
        <v>2</v>
      </c>
      <c r="W675" s="64">
        <v>4103.5200000000004</v>
      </c>
      <c r="X675" s="13">
        <v>4470</v>
      </c>
    </row>
    <row r="676" spans="18:25">
      <c r="R676" s="13">
        <v>1</v>
      </c>
      <c r="S676" s="13">
        <v>2</v>
      </c>
      <c r="T676" s="13">
        <v>3</v>
      </c>
      <c r="U676" s="13">
        <v>1</v>
      </c>
      <c r="V676" s="13">
        <v>3</v>
      </c>
      <c r="W676" s="64">
        <v>4103.5200000000004</v>
      </c>
      <c r="X676" s="13">
        <v>4470</v>
      </c>
    </row>
    <row r="677" spans="18:25">
      <c r="R677" s="13">
        <v>1</v>
      </c>
      <c r="S677" s="13">
        <v>2</v>
      </c>
      <c r="T677" s="13">
        <v>3</v>
      </c>
      <c r="U677" s="13">
        <v>1</v>
      </c>
      <c r="V677" s="13">
        <v>4</v>
      </c>
      <c r="W677" s="64">
        <v>4103.5200000000004</v>
      </c>
      <c r="X677" s="13">
        <v>4470</v>
      </c>
    </row>
    <row r="678" spans="18:25">
      <c r="R678" s="13">
        <v>1</v>
      </c>
      <c r="S678" s="13">
        <v>2</v>
      </c>
      <c r="T678" s="13">
        <v>3</v>
      </c>
      <c r="U678" s="13">
        <v>1</v>
      </c>
      <c r="V678" s="13">
        <v>5</v>
      </c>
      <c r="W678" s="64">
        <v>4103.5200000000004</v>
      </c>
      <c r="X678" s="13">
        <v>4470</v>
      </c>
    </row>
    <row r="679" spans="18:25">
      <c r="R679" s="13">
        <v>1</v>
      </c>
      <c r="S679" s="13">
        <v>2</v>
      </c>
      <c r="T679" s="13">
        <v>3</v>
      </c>
      <c r="U679" s="13">
        <v>1</v>
      </c>
      <c r="V679" s="13">
        <v>6</v>
      </c>
      <c r="W679" s="64">
        <v>4103.5200000000004</v>
      </c>
      <c r="X679" s="13">
        <v>4470</v>
      </c>
    </row>
    <row r="680" spans="18:25">
      <c r="R680" s="13">
        <v>1</v>
      </c>
      <c r="S680" s="13">
        <v>2</v>
      </c>
      <c r="T680" s="13">
        <v>3</v>
      </c>
      <c r="U680" s="13">
        <v>1</v>
      </c>
      <c r="V680" s="13">
        <v>7</v>
      </c>
      <c r="W680" s="64">
        <v>4103.5200000000004</v>
      </c>
      <c r="X680" s="13">
        <v>4470</v>
      </c>
    </row>
    <row r="681" spans="18:25">
      <c r="R681" s="13">
        <v>1</v>
      </c>
      <c r="S681" s="13">
        <v>2</v>
      </c>
      <c r="T681" s="13">
        <v>3</v>
      </c>
      <c r="U681" s="13">
        <v>1</v>
      </c>
      <c r="V681" s="13">
        <v>8</v>
      </c>
      <c r="W681" s="64">
        <v>4103.5200000000004</v>
      </c>
      <c r="X681" s="13">
        <v>4470</v>
      </c>
    </row>
    <row r="682" spans="18:25">
      <c r="R682" s="13">
        <v>1</v>
      </c>
      <c r="S682" s="13">
        <v>2</v>
      </c>
      <c r="T682" s="13">
        <v>3</v>
      </c>
      <c r="U682" s="13">
        <v>1</v>
      </c>
      <c r="V682" s="13">
        <v>9</v>
      </c>
      <c r="W682" s="64">
        <v>4103.5200000000004</v>
      </c>
      <c r="X682" s="13">
        <v>4470</v>
      </c>
    </row>
    <row r="683" spans="18:25">
      <c r="R683" s="13">
        <v>1</v>
      </c>
      <c r="S683" s="13">
        <v>2</v>
      </c>
      <c r="T683" s="13">
        <v>3</v>
      </c>
      <c r="U683" s="13">
        <v>1</v>
      </c>
      <c r="V683" s="13">
        <v>10</v>
      </c>
      <c r="W683" s="64">
        <v>4103.5200000000004</v>
      </c>
      <c r="X683" s="13">
        <v>4470</v>
      </c>
    </row>
    <row r="684" spans="18:25">
      <c r="R684" s="13">
        <v>1</v>
      </c>
      <c r="S684" s="13">
        <v>2</v>
      </c>
      <c r="T684" s="13">
        <v>3</v>
      </c>
      <c r="U684" s="13">
        <v>1</v>
      </c>
      <c r="V684" s="13">
        <v>11</v>
      </c>
      <c r="W684" s="64">
        <v>4103.5200000000004</v>
      </c>
      <c r="X684" s="13">
        <v>4470</v>
      </c>
    </row>
    <row r="685" spans="18:25">
      <c r="R685" s="13">
        <v>1</v>
      </c>
      <c r="S685" s="13">
        <v>2</v>
      </c>
      <c r="T685" s="13">
        <v>3</v>
      </c>
      <c r="U685" s="13">
        <v>1</v>
      </c>
      <c r="V685" s="13">
        <v>12</v>
      </c>
      <c r="W685" s="64">
        <v>4103.5200000000004</v>
      </c>
      <c r="X685" s="13">
        <v>4470</v>
      </c>
    </row>
    <row r="686" spans="18:25">
      <c r="R686" s="13">
        <v>1</v>
      </c>
      <c r="S686" s="13">
        <v>2</v>
      </c>
      <c r="T686" s="13">
        <v>1</v>
      </c>
      <c r="U686" s="13">
        <v>1</v>
      </c>
      <c r="V686" s="13">
        <v>1</v>
      </c>
      <c r="W686" s="64">
        <v>6451.22</v>
      </c>
      <c r="X686" s="13">
        <v>5630</v>
      </c>
      <c r="Y686" s="13" t="s">
        <v>218</v>
      </c>
    </row>
    <row r="687" spans="18:25">
      <c r="R687" s="13">
        <v>1</v>
      </c>
      <c r="S687" s="13">
        <v>2</v>
      </c>
      <c r="T687" s="13">
        <v>1</v>
      </c>
      <c r="U687" s="13">
        <v>1</v>
      </c>
      <c r="V687" s="13">
        <v>2</v>
      </c>
      <c r="W687" s="64">
        <v>6451.22</v>
      </c>
      <c r="X687" s="13">
        <v>5630</v>
      </c>
    </row>
    <row r="688" spans="18:25">
      <c r="R688" s="13">
        <v>1</v>
      </c>
      <c r="S688" s="13">
        <v>2</v>
      </c>
      <c r="T688" s="13">
        <v>1</v>
      </c>
      <c r="U688" s="13">
        <v>1</v>
      </c>
      <c r="V688" s="13">
        <v>3</v>
      </c>
      <c r="W688" s="64">
        <v>6451.22</v>
      </c>
      <c r="X688" s="13">
        <v>5630</v>
      </c>
    </row>
    <row r="689" spans="18:25">
      <c r="R689" s="13">
        <v>1</v>
      </c>
      <c r="S689" s="13">
        <v>2</v>
      </c>
      <c r="T689" s="13">
        <v>1</v>
      </c>
      <c r="U689" s="13">
        <v>1</v>
      </c>
      <c r="V689" s="13">
        <v>4</v>
      </c>
      <c r="W689" s="64">
        <v>6451.22</v>
      </c>
      <c r="X689" s="13">
        <v>5630</v>
      </c>
    </row>
    <row r="690" spans="18:25">
      <c r="R690" s="13">
        <v>1</v>
      </c>
      <c r="S690" s="13">
        <v>2</v>
      </c>
      <c r="T690" s="13">
        <v>1</v>
      </c>
      <c r="U690" s="13">
        <v>1</v>
      </c>
      <c r="V690" s="13">
        <v>5</v>
      </c>
      <c r="W690" s="64">
        <v>6451.22</v>
      </c>
      <c r="X690" s="13">
        <v>5630</v>
      </c>
    </row>
    <row r="691" spans="18:25">
      <c r="R691" s="13">
        <v>1</v>
      </c>
      <c r="S691" s="13">
        <v>2</v>
      </c>
      <c r="T691" s="13">
        <v>1</v>
      </c>
      <c r="U691" s="13">
        <v>1</v>
      </c>
      <c r="V691" s="13">
        <v>6</v>
      </c>
      <c r="W691" s="64">
        <v>6451.22</v>
      </c>
      <c r="X691" s="13">
        <v>5630</v>
      </c>
    </row>
    <row r="692" spans="18:25">
      <c r="R692" s="13">
        <v>1</v>
      </c>
      <c r="S692" s="13">
        <v>2</v>
      </c>
      <c r="T692" s="13">
        <v>1</v>
      </c>
      <c r="U692" s="13">
        <v>1</v>
      </c>
      <c r="V692" s="13">
        <v>7</v>
      </c>
      <c r="W692" s="64">
        <v>6451.22</v>
      </c>
      <c r="X692" s="13">
        <v>5630</v>
      </c>
    </row>
    <row r="693" spans="18:25">
      <c r="R693" s="13">
        <v>1</v>
      </c>
      <c r="S693" s="13">
        <v>2</v>
      </c>
      <c r="T693" s="13">
        <v>1</v>
      </c>
      <c r="U693" s="13">
        <v>1</v>
      </c>
      <c r="V693" s="13">
        <v>8</v>
      </c>
      <c r="W693" s="64">
        <v>6451.22</v>
      </c>
      <c r="X693" s="13">
        <v>5630</v>
      </c>
    </row>
    <row r="694" spans="18:25">
      <c r="R694" s="13">
        <v>1</v>
      </c>
      <c r="S694" s="13">
        <v>2</v>
      </c>
      <c r="T694" s="13">
        <v>1</v>
      </c>
      <c r="U694" s="13">
        <v>1</v>
      </c>
      <c r="V694" s="13">
        <v>9</v>
      </c>
      <c r="W694" s="64">
        <v>6451.22</v>
      </c>
      <c r="X694" s="13">
        <v>5630</v>
      </c>
    </row>
    <row r="695" spans="18:25">
      <c r="R695" s="13">
        <v>1</v>
      </c>
      <c r="S695" s="13">
        <v>2</v>
      </c>
      <c r="T695" s="13">
        <v>1</v>
      </c>
      <c r="U695" s="13">
        <v>1</v>
      </c>
      <c r="V695" s="13">
        <v>10</v>
      </c>
      <c r="W695" s="64">
        <v>6451.22</v>
      </c>
      <c r="X695" s="13">
        <v>5630</v>
      </c>
    </row>
    <row r="696" spans="18:25">
      <c r="R696" s="13">
        <v>1</v>
      </c>
      <c r="S696" s="13">
        <v>2</v>
      </c>
      <c r="T696" s="13">
        <v>1</v>
      </c>
      <c r="U696" s="13">
        <v>1</v>
      </c>
      <c r="V696" s="13">
        <v>11</v>
      </c>
      <c r="W696" s="64">
        <v>6451.22</v>
      </c>
      <c r="X696" s="13">
        <v>5630</v>
      </c>
    </row>
    <row r="697" spans="18:25">
      <c r="R697" s="13">
        <v>1</v>
      </c>
      <c r="S697" s="13">
        <v>2</v>
      </c>
      <c r="T697" s="13">
        <v>1</v>
      </c>
      <c r="U697" s="13">
        <v>1</v>
      </c>
      <c r="V697" s="13">
        <v>12</v>
      </c>
      <c r="W697" s="64">
        <v>6451.22</v>
      </c>
      <c r="X697" s="13">
        <v>5630</v>
      </c>
    </row>
    <row r="698" spans="18:25">
      <c r="R698" s="13">
        <v>1</v>
      </c>
      <c r="S698" s="13">
        <v>2</v>
      </c>
      <c r="T698" s="13">
        <v>2</v>
      </c>
      <c r="U698" s="13">
        <v>2</v>
      </c>
      <c r="V698" s="13">
        <v>1</v>
      </c>
      <c r="W698" s="64">
        <v>8582.14</v>
      </c>
      <c r="X698" s="13">
        <v>5300</v>
      </c>
      <c r="Y698" s="13" t="s">
        <v>218</v>
      </c>
    </row>
    <row r="699" spans="18:25">
      <c r="R699" s="13">
        <v>1</v>
      </c>
      <c r="S699" s="13">
        <v>2</v>
      </c>
      <c r="T699" s="13">
        <v>2</v>
      </c>
      <c r="U699" s="13">
        <v>2</v>
      </c>
      <c r="V699" s="13">
        <v>2</v>
      </c>
      <c r="W699" s="64">
        <v>8582.14</v>
      </c>
      <c r="X699" s="13">
        <v>5300</v>
      </c>
    </row>
    <row r="700" spans="18:25">
      <c r="R700" s="13">
        <v>1</v>
      </c>
      <c r="S700" s="13">
        <v>2</v>
      </c>
      <c r="T700" s="13">
        <v>2</v>
      </c>
      <c r="U700" s="13">
        <v>2</v>
      </c>
      <c r="V700" s="13">
        <v>3</v>
      </c>
      <c r="W700" s="64">
        <v>8582.14</v>
      </c>
      <c r="X700" s="13">
        <v>5300</v>
      </c>
    </row>
    <row r="701" spans="18:25">
      <c r="R701" s="13">
        <v>1</v>
      </c>
      <c r="S701" s="13">
        <v>2</v>
      </c>
      <c r="T701" s="13">
        <v>2</v>
      </c>
      <c r="U701" s="13">
        <v>2</v>
      </c>
      <c r="V701" s="13">
        <v>4</v>
      </c>
      <c r="W701" s="64">
        <v>8582.14</v>
      </c>
      <c r="X701" s="13">
        <v>5300</v>
      </c>
    </row>
    <row r="702" spans="18:25">
      <c r="R702" s="13">
        <v>1</v>
      </c>
      <c r="S702" s="13">
        <v>2</v>
      </c>
      <c r="T702" s="13">
        <v>2</v>
      </c>
      <c r="U702" s="13">
        <v>2</v>
      </c>
      <c r="V702" s="13">
        <v>5</v>
      </c>
      <c r="W702" s="64">
        <v>8582.14</v>
      </c>
      <c r="X702" s="13">
        <v>5300</v>
      </c>
    </row>
    <row r="703" spans="18:25">
      <c r="R703" s="13">
        <v>1</v>
      </c>
      <c r="S703" s="13">
        <v>2</v>
      </c>
      <c r="T703" s="13">
        <v>2</v>
      </c>
      <c r="U703" s="13">
        <v>2</v>
      </c>
      <c r="V703" s="13">
        <v>6</v>
      </c>
      <c r="W703" s="64">
        <v>8582.14</v>
      </c>
      <c r="X703" s="13">
        <v>5300</v>
      </c>
    </row>
    <row r="704" spans="18:25">
      <c r="R704" s="13">
        <v>1</v>
      </c>
      <c r="S704" s="13">
        <v>2</v>
      </c>
      <c r="T704" s="13">
        <v>2</v>
      </c>
      <c r="U704" s="13">
        <v>2</v>
      </c>
      <c r="V704" s="13">
        <v>7</v>
      </c>
      <c r="W704" s="64">
        <v>8582.14</v>
      </c>
      <c r="X704" s="13">
        <v>5300</v>
      </c>
    </row>
    <row r="705" spans="18:25">
      <c r="R705" s="13">
        <v>1</v>
      </c>
      <c r="S705" s="13">
        <v>2</v>
      </c>
      <c r="T705" s="13">
        <v>2</v>
      </c>
      <c r="U705" s="13">
        <v>2</v>
      </c>
      <c r="V705" s="13">
        <v>8</v>
      </c>
      <c r="W705" s="64">
        <v>8582.14</v>
      </c>
      <c r="X705" s="13">
        <v>5300</v>
      </c>
    </row>
    <row r="706" spans="18:25">
      <c r="R706" s="13">
        <v>1</v>
      </c>
      <c r="S706" s="13">
        <v>2</v>
      </c>
      <c r="T706" s="13">
        <v>2</v>
      </c>
      <c r="U706" s="13">
        <v>2</v>
      </c>
      <c r="V706" s="13">
        <v>9</v>
      </c>
      <c r="W706" s="64">
        <v>8582.14</v>
      </c>
      <c r="X706" s="13">
        <v>5300</v>
      </c>
    </row>
    <row r="707" spans="18:25">
      <c r="R707" s="13">
        <v>1</v>
      </c>
      <c r="S707" s="13">
        <v>2</v>
      </c>
      <c r="T707" s="13">
        <v>2</v>
      </c>
      <c r="U707" s="13">
        <v>2</v>
      </c>
      <c r="V707" s="13">
        <v>10</v>
      </c>
      <c r="W707" s="64">
        <v>8582.14</v>
      </c>
      <c r="X707" s="13">
        <v>5300</v>
      </c>
    </row>
    <row r="708" spans="18:25">
      <c r="R708" s="13">
        <v>1</v>
      </c>
      <c r="S708" s="13">
        <v>2</v>
      </c>
      <c r="T708" s="13">
        <v>2</v>
      </c>
      <c r="U708" s="13">
        <v>2</v>
      </c>
      <c r="V708" s="13">
        <v>11</v>
      </c>
      <c r="W708" s="64">
        <v>8582.14</v>
      </c>
      <c r="X708" s="13">
        <v>5300</v>
      </c>
    </row>
    <row r="709" spans="18:25">
      <c r="R709" s="13">
        <v>1</v>
      </c>
      <c r="S709" s="13">
        <v>2</v>
      </c>
      <c r="T709" s="13">
        <v>2</v>
      </c>
      <c r="U709" s="13">
        <v>2</v>
      </c>
      <c r="V709" s="13">
        <v>12</v>
      </c>
      <c r="W709" s="64">
        <v>8582.14</v>
      </c>
      <c r="X709" s="13">
        <v>5300</v>
      </c>
    </row>
    <row r="710" spans="18:25">
      <c r="R710" s="13">
        <v>1</v>
      </c>
      <c r="S710" s="13">
        <v>8</v>
      </c>
      <c r="T710" s="13">
        <v>3</v>
      </c>
      <c r="U710" s="13">
        <v>1</v>
      </c>
      <c r="V710" s="13">
        <v>1</v>
      </c>
      <c r="W710" s="64">
        <v>4275.54</v>
      </c>
      <c r="X710" s="13">
        <v>6270</v>
      </c>
      <c r="Y710" s="13" t="s">
        <v>218</v>
      </c>
    </row>
    <row r="711" spans="18:25">
      <c r="R711" s="13">
        <v>1</v>
      </c>
      <c r="S711" s="13">
        <v>8</v>
      </c>
      <c r="T711" s="13">
        <v>3</v>
      </c>
      <c r="U711" s="13">
        <v>1</v>
      </c>
      <c r="V711" s="13">
        <v>2</v>
      </c>
      <c r="W711" s="64">
        <v>4275.54</v>
      </c>
      <c r="X711" s="13">
        <v>6270</v>
      </c>
    </row>
    <row r="712" spans="18:25">
      <c r="R712" s="13">
        <v>1</v>
      </c>
      <c r="S712" s="13">
        <v>8</v>
      </c>
      <c r="T712" s="13">
        <v>3</v>
      </c>
      <c r="U712" s="13">
        <v>1</v>
      </c>
      <c r="V712" s="13">
        <v>3</v>
      </c>
      <c r="W712" s="64">
        <v>4275.54</v>
      </c>
      <c r="X712" s="13">
        <v>6270</v>
      </c>
    </row>
    <row r="713" spans="18:25">
      <c r="R713" s="13">
        <v>1</v>
      </c>
      <c r="S713" s="13">
        <v>8</v>
      </c>
      <c r="T713" s="13">
        <v>3</v>
      </c>
      <c r="U713" s="13">
        <v>1</v>
      </c>
      <c r="V713" s="13">
        <v>4</v>
      </c>
      <c r="W713" s="64">
        <v>4275.54</v>
      </c>
      <c r="X713" s="13">
        <v>6270</v>
      </c>
    </row>
    <row r="714" spans="18:25">
      <c r="R714" s="13">
        <v>1</v>
      </c>
      <c r="S714" s="13">
        <v>8</v>
      </c>
      <c r="T714" s="13">
        <v>3</v>
      </c>
      <c r="U714" s="13">
        <v>1</v>
      </c>
      <c r="V714" s="13">
        <v>5</v>
      </c>
      <c r="W714" s="64">
        <v>4275.54</v>
      </c>
      <c r="X714" s="13">
        <v>6270</v>
      </c>
    </row>
    <row r="715" spans="18:25">
      <c r="R715" s="13">
        <v>1</v>
      </c>
      <c r="S715" s="13">
        <v>8</v>
      </c>
      <c r="T715" s="13">
        <v>3</v>
      </c>
      <c r="U715" s="13">
        <v>1</v>
      </c>
      <c r="V715" s="13">
        <v>6</v>
      </c>
      <c r="W715" s="64">
        <v>4275.54</v>
      </c>
      <c r="X715" s="13">
        <v>6270</v>
      </c>
    </row>
    <row r="716" spans="18:25">
      <c r="R716" s="13">
        <v>1</v>
      </c>
      <c r="S716" s="13">
        <v>8</v>
      </c>
      <c r="T716" s="13">
        <v>3</v>
      </c>
      <c r="U716" s="13">
        <v>1</v>
      </c>
      <c r="V716" s="13">
        <v>7</v>
      </c>
      <c r="W716" s="64">
        <v>4275.54</v>
      </c>
      <c r="X716" s="13">
        <v>6270</v>
      </c>
    </row>
    <row r="717" spans="18:25">
      <c r="R717" s="13">
        <v>1</v>
      </c>
      <c r="S717" s="13">
        <v>8</v>
      </c>
      <c r="T717" s="13">
        <v>3</v>
      </c>
      <c r="U717" s="13">
        <v>1</v>
      </c>
      <c r="V717" s="13">
        <v>8</v>
      </c>
      <c r="W717" s="64">
        <v>4275.54</v>
      </c>
      <c r="X717" s="13">
        <v>6270</v>
      </c>
    </row>
    <row r="718" spans="18:25">
      <c r="R718" s="13">
        <v>1</v>
      </c>
      <c r="S718" s="13">
        <v>8</v>
      </c>
      <c r="T718" s="13">
        <v>3</v>
      </c>
      <c r="U718" s="13">
        <v>1</v>
      </c>
      <c r="V718" s="13">
        <v>9</v>
      </c>
      <c r="W718" s="64">
        <v>4275.54</v>
      </c>
      <c r="X718" s="13">
        <v>6270</v>
      </c>
    </row>
    <row r="719" spans="18:25">
      <c r="R719" s="13">
        <v>1</v>
      </c>
      <c r="S719" s="13">
        <v>8</v>
      </c>
      <c r="T719" s="13">
        <v>3</v>
      </c>
      <c r="U719" s="13">
        <v>1</v>
      </c>
      <c r="V719" s="13">
        <v>10</v>
      </c>
      <c r="W719" s="64">
        <v>4275.54</v>
      </c>
      <c r="X719" s="13">
        <v>6270</v>
      </c>
    </row>
    <row r="720" spans="18:25">
      <c r="R720" s="13">
        <v>1</v>
      </c>
      <c r="S720" s="13">
        <v>8</v>
      </c>
      <c r="T720" s="13">
        <v>3</v>
      </c>
      <c r="U720" s="13">
        <v>1</v>
      </c>
      <c r="V720" s="13">
        <v>11</v>
      </c>
      <c r="W720" s="64">
        <v>4275.54</v>
      </c>
      <c r="X720" s="13">
        <v>6270</v>
      </c>
    </row>
    <row r="721" spans="18:25">
      <c r="R721" s="13">
        <v>1</v>
      </c>
      <c r="S721" s="13">
        <v>8</v>
      </c>
      <c r="T721" s="13">
        <v>3</v>
      </c>
      <c r="U721" s="13">
        <v>1</v>
      </c>
      <c r="V721" s="13">
        <v>12</v>
      </c>
      <c r="W721" s="64">
        <v>4275.54</v>
      </c>
      <c r="X721" s="13">
        <v>6270</v>
      </c>
    </row>
    <row r="722" spans="18:25">
      <c r="R722" s="13">
        <v>1</v>
      </c>
      <c r="S722" s="13">
        <v>8</v>
      </c>
      <c r="T722" s="13">
        <v>1</v>
      </c>
      <c r="U722" s="13">
        <v>1</v>
      </c>
      <c r="V722" s="13">
        <v>1</v>
      </c>
      <c r="W722" s="64">
        <v>6460.29</v>
      </c>
      <c r="X722" s="13">
        <v>5610</v>
      </c>
      <c r="Y722" s="13" t="s">
        <v>218</v>
      </c>
    </row>
    <row r="723" spans="18:25">
      <c r="R723" s="13">
        <v>1</v>
      </c>
      <c r="S723" s="13">
        <v>8</v>
      </c>
      <c r="T723" s="13">
        <v>1</v>
      </c>
      <c r="U723" s="13">
        <v>1</v>
      </c>
      <c r="V723" s="13">
        <v>2</v>
      </c>
      <c r="W723" s="64">
        <v>6460.29</v>
      </c>
      <c r="X723" s="13">
        <v>5610</v>
      </c>
    </row>
    <row r="724" spans="18:25">
      <c r="R724" s="13">
        <v>1</v>
      </c>
      <c r="S724" s="13">
        <v>8</v>
      </c>
      <c r="T724" s="13">
        <v>1</v>
      </c>
      <c r="U724" s="13">
        <v>1</v>
      </c>
      <c r="V724" s="13">
        <v>3</v>
      </c>
      <c r="W724" s="64">
        <v>6460.29</v>
      </c>
      <c r="X724" s="13">
        <v>5610</v>
      </c>
    </row>
    <row r="725" spans="18:25">
      <c r="R725" s="13">
        <v>1</v>
      </c>
      <c r="S725" s="13">
        <v>8</v>
      </c>
      <c r="T725" s="13">
        <v>1</v>
      </c>
      <c r="U725" s="13">
        <v>1</v>
      </c>
      <c r="V725" s="13">
        <v>4</v>
      </c>
      <c r="W725" s="64">
        <v>6460.29</v>
      </c>
      <c r="X725" s="13">
        <v>5610</v>
      </c>
    </row>
    <row r="726" spans="18:25">
      <c r="R726" s="13">
        <v>1</v>
      </c>
      <c r="S726" s="13">
        <v>8</v>
      </c>
      <c r="T726" s="13">
        <v>1</v>
      </c>
      <c r="U726" s="13">
        <v>1</v>
      </c>
      <c r="V726" s="13">
        <v>5</v>
      </c>
      <c r="W726" s="64">
        <v>6460.29</v>
      </c>
      <c r="X726" s="13">
        <v>5610</v>
      </c>
    </row>
    <row r="727" spans="18:25">
      <c r="R727" s="13">
        <v>1</v>
      </c>
      <c r="S727" s="13">
        <v>8</v>
      </c>
      <c r="T727" s="13">
        <v>1</v>
      </c>
      <c r="U727" s="13">
        <v>1</v>
      </c>
      <c r="V727" s="13">
        <v>6</v>
      </c>
      <c r="W727" s="64">
        <v>6460.29</v>
      </c>
      <c r="X727" s="13">
        <v>5610</v>
      </c>
    </row>
    <row r="728" spans="18:25">
      <c r="R728" s="13">
        <v>1</v>
      </c>
      <c r="S728" s="13">
        <v>8</v>
      </c>
      <c r="T728" s="13">
        <v>1</v>
      </c>
      <c r="U728" s="13">
        <v>1</v>
      </c>
      <c r="V728" s="13">
        <v>7</v>
      </c>
      <c r="W728" s="64">
        <v>6460.29</v>
      </c>
      <c r="X728" s="13">
        <v>5610</v>
      </c>
    </row>
    <row r="729" spans="18:25">
      <c r="R729" s="13">
        <v>1</v>
      </c>
      <c r="S729" s="13">
        <v>8</v>
      </c>
      <c r="T729" s="13">
        <v>1</v>
      </c>
      <c r="U729" s="13">
        <v>1</v>
      </c>
      <c r="V729" s="13">
        <v>8</v>
      </c>
      <c r="W729" s="64">
        <v>6460.29</v>
      </c>
      <c r="X729" s="13">
        <v>5610</v>
      </c>
    </row>
    <row r="730" spans="18:25">
      <c r="R730" s="13">
        <v>1</v>
      </c>
      <c r="S730" s="13">
        <v>8</v>
      </c>
      <c r="T730" s="13">
        <v>1</v>
      </c>
      <c r="U730" s="13">
        <v>1</v>
      </c>
      <c r="V730" s="13">
        <v>9</v>
      </c>
      <c r="W730" s="64">
        <v>6460.29</v>
      </c>
      <c r="X730" s="13">
        <v>5610</v>
      </c>
    </row>
    <row r="731" spans="18:25">
      <c r="R731" s="13">
        <v>1</v>
      </c>
      <c r="S731" s="13">
        <v>8</v>
      </c>
      <c r="T731" s="13">
        <v>1</v>
      </c>
      <c r="U731" s="13">
        <v>1</v>
      </c>
      <c r="V731" s="13">
        <v>10</v>
      </c>
      <c r="W731" s="64">
        <v>6460.29</v>
      </c>
      <c r="X731" s="13">
        <v>5610</v>
      </c>
    </row>
    <row r="732" spans="18:25">
      <c r="R732" s="13">
        <v>1</v>
      </c>
      <c r="S732" s="13">
        <v>8</v>
      </c>
      <c r="T732" s="13">
        <v>1</v>
      </c>
      <c r="U732" s="13">
        <v>1</v>
      </c>
      <c r="V732" s="13">
        <v>11</v>
      </c>
      <c r="W732" s="64">
        <v>6460.29</v>
      </c>
      <c r="X732" s="13">
        <v>5610</v>
      </c>
    </row>
    <row r="733" spans="18:25">
      <c r="R733" s="13">
        <v>1</v>
      </c>
      <c r="S733" s="13">
        <v>8</v>
      </c>
      <c r="T733" s="13">
        <v>1</v>
      </c>
      <c r="U733" s="13">
        <v>1</v>
      </c>
      <c r="V733" s="13">
        <v>12</v>
      </c>
      <c r="W733" s="64">
        <v>6460.29</v>
      </c>
      <c r="X733" s="13">
        <v>5610</v>
      </c>
    </row>
    <row r="734" spans="18:25">
      <c r="R734" s="13">
        <v>1</v>
      </c>
      <c r="S734" s="13">
        <v>8</v>
      </c>
      <c r="T734" s="13">
        <v>2</v>
      </c>
      <c r="U734" s="13">
        <v>2</v>
      </c>
      <c r="V734" s="13">
        <v>1</v>
      </c>
      <c r="W734" s="64">
        <v>7214.28</v>
      </c>
      <c r="X734" s="13">
        <v>7000</v>
      </c>
      <c r="Y734" s="13" t="s">
        <v>218</v>
      </c>
    </row>
    <row r="735" spans="18:25">
      <c r="R735" s="13">
        <v>1</v>
      </c>
      <c r="S735" s="13">
        <v>8</v>
      </c>
      <c r="T735" s="13">
        <v>2</v>
      </c>
      <c r="U735" s="13">
        <v>2</v>
      </c>
      <c r="V735" s="13">
        <v>2</v>
      </c>
      <c r="W735" s="64">
        <v>7214.28</v>
      </c>
      <c r="X735" s="13">
        <v>7000</v>
      </c>
    </row>
    <row r="736" spans="18:25">
      <c r="R736" s="13">
        <v>1</v>
      </c>
      <c r="S736" s="13">
        <v>8</v>
      </c>
      <c r="T736" s="13">
        <v>2</v>
      </c>
      <c r="U736" s="13">
        <v>2</v>
      </c>
      <c r="V736" s="13">
        <v>3</v>
      </c>
      <c r="W736" s="64">
        <v>7214.28</v>
      </c>
      <c r="X736" s="13">
        <v>7000</v>
      </c>
    </row>
    <row r="737" spans="18:25">
      <c r="R737" s="13">
        <v>1</v>
      </c>
      <c r="S737" s="13">
        <v>8</v>
      </c>
      <c r="T737" s="13">
        <v>2</v>
      </c>
      <c r="U737" s="13">
        <v>2</v>
      </c>
      <c r="V737" s="13">
        <v>4</v>
      </c>
      <c r="W737" s="64">
        <v>7214.28</v>
      </c>
      <c r="X737" s="13">
        <v>7000</v>
      </c>
    </row>
    <row r="738" spans="18:25">
      <c r="R738" s="13">
        <v>1</v>
      </c>
      <c r="S738" s="13">
        <v>8</v>
      </c>
      <c r="T738" s="13">
        <v>2</v>
      </c>
      <c r="U738" s="13">
        <v>2</v>
      </c>
      <c r="V738" s="13">
        <v>5</v>
      </c>
      <c r="W738" s="64">
        <v>7214.28</v>
      </c>
      <c r="X738" s="13">
        <v>7000</v>
      </c>
    </row>
    <row r="739" spans="18:25">
      <c r="R739" s="13">
        <v>1</v>
      </c>
      <c r="S739" s="13">
        <v>8</v>
      </c>
      <c r="T739" s="13">
        <v>2</v>
      </c>
      <c r="U739" s="13">
        <v>2</v>
      </c>
      <c r="V739" s="13">
        <v>6</v>
      </c>
      <c r="W739" s="64">
        <v>7214.28</v>
      </c>
      <c r="X739" s="13">
        <v>7000</v>
      </c>
    </row>
    <row r="740" spans="18:25">
      <c r="R740" s="13">
        <v>1</v>
      </c>
      <c r="S740" s="13">
        <v>8</v>
      </c>
      <c r="T740" s="13">
        <v>2</v>
      </c>
      <c r="U740" s="13">
        <v>2</v>
      </c>
      <c r="V740" s="13">
        <v>7</v>
      </c>
      <c r="W740" s="64">
        <v>7214.28</v>
      </c>
      <c r="X740" s="13">
        <v>7000</v>
      </c>
    </row>
    <row r="741" spans="18:25">
      <c r="R741" s="13">
        <v>1</v>
      </c>
      <c r="S741" s="13">
        <v>8</v>
      </c>
      <c r="T741" s="13">
        <v>2</v>
      </c>
      <c r="U741" s="13">
        <v>2</v>
      </c>
      <c r="V741" s="13">
        <v>8</v>
      </c>
      <c r="W741" s="64">
        <v>7214.28</v>
      </c>
      <c r="X741" s="13">
        <v>7000</v>
      </c>
    </row>
    <row r="742" spans="18:25">
      <c r="R742" s="13">
        <v>1</v>
      </c>
      <c r="S742" s="13">
        <v>8</v>
      </c>
      <c r="T742" s="13">
        <v>2</v>
      </c>
      <c r="U742" s="13">
        <v>2</v>
      </c>
      <c r="V742" s="13">
        <v>9</v>
      </c>
      <c r="W742" s="64">
        <v>7214.28</v>
      </c>
      <c r="X742" s="13">
        <v>7000</v>
      </c>
    </row>
    <row r="743" spans="18:25">
      <c r="R743" s="13">
        <v>1</v>
      </c>
      <c r="S743" s="13">
        <v>8</v>
      </c>
      <c r="T743" s="13">
        <v>2</v>
      </c>
      <c r="U743" s="13">
        <v>2</v>
      </c>
      <c r="V743" s="13">
        <v>10</v>
      </c>
      <c r="W743" s="64">
        <v>7214.28</v>
      </c>
      <c r="X743" s="13">
        <v>7000</v>
      </c>
    </row>
    <row r="744" spans="18:25">
      <c r="R744" s="13">
        <v>1</v>
      </c>
      <c r="S744" s="13">
        <v>8</v>
      </c>
      <c r="T744" s="13">
        <v>2</v>
      </c>
      <c r="U744" s="13">
        <v>2</v>
      </c>
      <c r="V744" s="13">
        <v>11</v>
      </c>
      <c r="W744" s="64">
        <v>7214.28</v>
      </c>
      <c r="X744" s="13">
        <v>7000</v>
      </c>
    </row>
    <row r="745" spans="18:25">
      <c r="R745" s="13">
        <v>1</v>
      </c>
      <c r="S745" s="13">
        <v>8</v>
      </c>
      <c r="T745" s="13">
        <v>2</v>
      </c>
      <c r="U745" s="13">
        <v>2</v>
      </c>
      <c r="V745" s="13">
        <v>12</v>
      </c>
      <c r="W745" s="64">
        <v>7214.28</v>
      </c>
      <c r="X745" s="13">
        <v>7000</v>
      </c>
    </row>
    <row r="746" spans="18:25">
      <c r="R746" s="13">
        <v>1</v>
      </c>
      <c r="S746" s="13">
        <v>4</v>
      </c>
      <c r="T746" s="13">
        <v>3</v>
      </c>
      <c r="U746" s="13">
        <v>1</v>
      </c>
      <c r="V746" s="13">
        <v>1</v>
      </c>
      <c r="W746" s="64">
        <v>0</v>
      </c>
      <c r="X746" s="13">
        <v>6490</v>
      </c>
      <c r="Y746" s="13" t="s">
        <v>218</v>
      </c>
    </row>
    <row r="747" spans="18:25">
      <c r="R747" s="13">
        <v>1</v>
      </c>
      <c r="S747" s="13">
        <v>4</v>
      </c>
      <c r="T747" s="13">
        <v>3</v>
      </c>
      <c r="U747" s="13">
        <v>1</v>
      </c>
      <c r="V747" s="13">
        <v>2</v>
      </c>
      <c r="W747" s="64">
        <v>0</v>
      </c>
      <c r="X747" s="13">
        <v>6490</v>
      </c>
    </row>
    <row r="748" spans="18:25">
      <c r="R748" s="13">
        <v>1</v>
      </c>
      <c r="S748" s="13">
        <v>4</v>
      </c>
      <c r="T748" s="13">
        <v>3</v>
      </c>
      <c r="U748" s="13">
        <v>1</v>
      </c>
      <c r="V748" s="13">
        <v>3</v>
      </c>
      <c r="W748" s="64">
        <v>0</v>
      </c>
      <c r="X748" s="13">
        <v>6490</v>
      </c>
    </row>
    <row r="749" spans="18:25">
      <c r="R749" s="13">
        <v>1</v>
      </c>
      <c r="S749" s="13">
        <v>4</v>
      </c>
      <c r="T749" s="13">
        <v>3</v>
      </c>
      <c r="U749" s="13">
        <v>1</v>
      </c>
      <c r="V749" s="13">
        <v>4</v>
      </c>
      <c r="W749" s="64">
        <v>0</v>
      </c>
      <c r="X749" s="13">
        <v>6490</v>
      </c>
    </row>
    <row r="750" spans="18:25">
      <c r="R750" s="13">
        <v>1</v>
      </c>
      <c r="S750" s="13">
        <v>4</v>
      </c>
      <c r="T750" s="13">
        <v>3</v>
      </c>
      <c r="U750" s="13">
        <v>1</v>
      </c>
      <c r="V750" s="13">
        <v>5</v>
      </c>
      <c r="W750" s="64">
        <v>0</v>
      </c>
      <c r="X750" s="13">
        <v>6490</v>
      </c>
    </row>
    <row r="751" spans="18:25">
      <c r="R751" s="13">
        <v>1</v>
      </c>
      <c r="S751" s="13">
        <v>4</v>
      </c>
      <c r="T751" s="13">
        <v>3</v>
      </c>
      <c r="U751" s="13">
        <v>1</v>
      </c>
      <c r="V751" s="13">
        <v>6</v>
      </c>
      <c r="W751" s="64">
        <v>0</v>
      </c>
      <c r="X751" s="13">
        <v>6490</v>
      </c>
    </row>
    <row r="752" spans="18:25">
      <c r="R752" s="13">
        <v>1</v>
      </c>
      <c r="S752" s="13">
        <v>4</v>
      </c>
      <c r="T752" s="13">
        <v>3</v>
      </c>
      <c r="U752" s="13">
        <v>1</v>
      </c>
      <c r="V752" s="13">
        <v>7</v>
      </c>
      <c r="W752" s="64">
        <v>0</v>
      </c>
      <c r="X752" s="13">
        <v>6490</v>
      </c>
    </row>
    <row r="753" spans="18:25">
      <c r="R753" s="13">
        <v>1</v>
      </c>
      <c r="S753" s="13">
        <v>4</v>
      </c>
      <c r="T753" s="13">
        <v>3</v>
      </c>
      <c r="U753" s="13">
        <v>1</v>
      </c>
      <c r="V753" s="13">
        <v>8</v>
      </c>
      <c r="W753" s="64">
        <v>0</v>
      </c>
      <c r="X753" s="13">
        <v>6490</v>
      </c>
    </row>
    <row r="754" spans="18:25">
      <c r="R754" s="13">
        <v>1</v>
      </c>
      <c r="S754" s="13">
        <v>4</v>
      </c>
      <c r="T754" s="13">
        <v>3</v>
      </c>
      <c r="U754" s="13">
        <v>1</v>
      </c>
      <c r="V754" s="13">
        <v>9</v>
      </c>
      <c r="W754" s="64">
        <v>0</v>
      </c>
      <c r="X754" s="13">
        <v>6490</v>
      </c>
    </row>
    <row r="755" spans="18:25">
      <c r="R755" s="13">
        <v>1</v>
      </c>
      <c r="S755" s="13">
        <v>4</v>
      </c>
      <c r="T755" s="13">
        <v>3</v>
      </c>
      <c r="U755" s="13">
        <v>1</v>
      </c>
      <c r="V755" s="13">
        <v>10</v>
      </c>
      <c r="W755" s="64">
        <v>0</v>
      </c>
      <c r="X755" s="13">
        <v>6490</v>
      </c>
    </row>
    <row r="756" spans="18:25">
      <c r="R756" s="13">
        <v>1</v>
      </c>
      <c r="S756" s="13">
        <v>4</v>
      </c>
      <c r="T756" s="13">
        <v>3</v>
      </c>
      <c r="U756" s="13">
        <v>1</v>
      </c>
      <c r="V756" s="13">
        <v>11</v>
      </c>
      <c r="W756" s="64">
        <v>0</v>
      </c>
      <c r="X756" s="13">
        <v>6490</v>
      </c>
    </row>
    <row r="757" spans="18:25">
      <c r="R757" s="13">
        <v>1</v>
      </c>
      <c r="S757" s="13">
        <v>4</v>
      </c>
      <c r="T757" s="13">
        <v>3</v>
      </c>
      <c r="U757" s="13">
        <v>1</v>
      </c>
      <c r="V757" s="13">
        <v>12</v>
      </c>
      <c r="W757" s="64">
        <v>0</v>
      </c>
      <c r="X757" s="13">
        <v>6490</v>
      </c>
    </row>
    <row r="758" spans="18:25">
      <c r="R758" s="13">
        <v>1</v>
      </c>
      <c r="S758" s="13">
        <v>4</v>
      </c>
      <c r="T758" s="13">
        <v>1</v>
      </c>
      <c r="U758" s="13">
        <v>1</v>
      </c>
      <c r="V758" s="13">
        <v>1</v>
      </c>
      <c r="W758" s="64">
        <v>0</v>
      </c>
      <c r="X758" s="13">
        <v>7150</v>
      </c>
      <c r="Y758" s="13" t="s">
        <v>218</v>
      </c>
    </row>
    <row r="759" spans="18:25">
      <c r="R759" s="13">
        <v>1</v>
      </c>
      <c r="S759" s="13">
        <v>4</v>
      </c>
      <c r="T759" s="13">
        <v>1</v>
      </c>
      <c r="U759" s="13">
        <v>1</v>
      </c>
      <c r="V759" s="13">
        <v>2</v>
      </c>
      <c r="W759" s="64">
        <v>0</v>
      </c>
      <c r="X759" s="13">
        <v>7150</v>
      </c>
    </row>
    <row r="760" spans="18:25">
      <c r="R760" s="13">
        <v>1</v>
      </c>
      <c r="S760" s="13">
        <v>4</v>
      </c>
      <c r="T760" s="13">
        <v>1</v>
      </c>
      <c r="U760" s="13">
        <v>1</v>
      </c>
      <c r="V760" s="13">
        <v>3</v>
      </c>
      <c r="W760" s="64">
        <v>0</v>
      </c>
      <c r="X760" s="13">
        <v>7150</v>
      </c>
    </row>
    <row r="761" spans="18:25">
      <c r="R761" s="13">
        <v>1</v>
      </c>
      <c r="S761" s="13">
        <v>4</v>
      </c>
      <c r="T761" s="13">
        <v>1</v>
      </c>
      <c r="U761" s="13">
        <v>1</v>
      </c>
      <c r="V761" s="13">
        <v>4</v>
      </c>
      <c r="W761" s="64">
        <v>0</v>
      </c>
      <c r="X761" s="13">
        <v>7150</v>
      </c>
    </row>
    <row r="762" spans="18:25">
      <c r="R762" s="13">
        <v>1</v>
      </c>
      <c r="S762" s="13">
        <v>4</v>
      </c>
      <c r="T762" s="13">
        <v>1</v>
      </c>
      <c r="U762" s="13">
        <v>1</v>
      </c>
      <c r="V762" s="13">
        <v>5</v>
      </c>
      <c r="W762" s="64">
        <v>0</v>
      </c>
      <c r="X762" s="13">
        <v>7150</v>
      </c>
    </row>
    <row r="763" spans="18:25">
      <c r="R763" s="13">
        <v>1</v>
      </c>
      <c r="S763" s="13">
        <v>4</v>
      </c>
      <c r="T763" s="13">
        <v>1</v>
      </c>
      <c r="U763" s="13">
        <v>1</v>
      </c>
      <c r="V763" s="13">
        <v>6</v>
      </c>
      <c r="W763" s="64">
        <v>0</v>
      </c>
      <c r="X763" s="13">
        <v>7150</v>
      </c>
    </row>
    <row r="764" spans="18:25">
      <c r="R764" s="13">
        <v>1</v>
      </c>
      <c r="S764" s="13">
        <v>4</v>
      </c>
      <c r="T764" s="13">
        <v>1</v>
      </c>
      <c r="U764" s="13">
        <v>1</v>
      </c>
      <c r="V764" s="13">
        <v>7</v>
      </c>
      <c r="W764" s="64">
        <v>0</v>
      </c>
      <c r="X764" s="13">
        <v>7150</v>
      </c>
    </row>
    <row r="765" spans="18:25">
      <c r="R765" s="13">
        <v>1</v>
      </c>
      <c r="S765" s="13">
        <v>4</v>
      </c>
      <c r="T765" s="13">
        <v>1</v>
      </c>
      <c r="U765" s="13">
        <v>1</v>
      </c>
      <c r="V765" s="13">
        <v>8</v>
      </c>
      <c r="W765" s="64">
        <v>0</v>
      </c>
      <c r="X765" s="13">
        <v>7150</v>
      </c>
    </row>
    <row r="766" spans="18:25">
      <c r="R766" s="13">
        <v>1</v>
      </c>
      <c r="S766" s="13">
        <v>4</v>
      </c>
      <c r="T766" s="13">
        <v>1</v>
      </c>
      <c r="U766" s="13">
        <v>1</v>
      </c>
      <c r="V766" s="13">
        <v>9</v>
      </c>
      <c r="W766" s="64">
        <v>0</v>
      </c>
      <c r="X766" s="13">
        <v>7150</v>
      </c>
    </row>
    <row r="767" spans="18:25">
      <c r="R767" s="13">
        <v>1</v>
      </c>
      <c r="S767" s="13">
        <v>4</v>
      </c>
      <c r="T767" s="13">
        <v>1</v>
      </c>
      <c r="U767" s="13">
        <v>1</v>
      </c>
      <c r="V767" s="13">
        <v>10</v>
      </c>
      <c r="W767" s="64">
        <v>0</v>
      </c>
      <c r="X767" s="13">
        <v>7150</v>
      </c>
    </row>
    <row r="768" spans="18:25">
      <c r="R768" s="13">
        <v>1</v>
      </c>
      <c r="S768" s="13">
        <v>4</v>
      </c>
      <c r="T768" s="13">
        <v>1</v>
      </c>
      <c r="U768" s="13">
        <v>1</v>
      </c>
      <c r="V768" s="13">
        <v>11</v>
      </c>
      <c r="W768" s="64">
        <v>0</v>
      </c>
      <c r="X768" s="13">
        <v>7150</v>
      </c>
    </row>
    <row r="769" spans="18:25">
      <c r="R769" s="13">
        <v>1</v>
      </c>
      <c r="S769" s="13">
        <v>4</v>
      </c>
      <c r="T769" s="13">
        <v>1</v>
      </c>
      <c r="U769" s="13">
        <v>1</v>
      </c>
      <c r="V769" s="13">
        <v>12</v>
      </c>
      <c r="W769" s="64">
        <v>0</v>
      </c>
      <c r="X769" s="13">
        <v>7150</v>
      </c>
    </row>
    <row r="770" spans="18:25">
      <c r="R770" s="13">
        <v>1</v>
      </c>
      <c r="S770" s="13">
        <v>6</v>
      </c>
      <c r="T770" s="13">
        <v>3</v>
      </c>
      <c r="U770" s="13">
        <v>1</v>
      </c>
      <c r="V770" s="13">
        <v>1</v>
      </c>
      <c r="W770" s="64">
        <v>4779.62</v>
      </c>
      <c r="X770" s="13">
        <v>3840</v>
      </c>
      <c r="Y770" s="13" t="s">
        <v>218</v>
      </c>
    </row>
    <row r="771" spans="18:25">
      <c r="R771" s="13">
        <v>1</v>
      </c>
      <c r="S771" s="13">
        <v>6</v>
      </c>
      <c r="T771" s="13">
        <v>3</v>
      </c>
      <c r="U771" s="13">
        <v>1</v>
      </c>
      <c r="V771" s="13">
        <v>2</v>
      </c>
      <c r="W771" s="64">
        <v>4779.62</v>
      </c>
      <c r="X771" s="13">
        <v>3840</v>
      </c>
    </row>
    <row r="772" spans="18:25">
      <c r="R772" s="13">
        <v>1</v>
      </c>
      <c r="S772" s="13">
        <v>6</v>
      </c>
      <c r="T772" s="13">
        <v>3</v>
      </c>
      <c r="U772" s="13">
        <v>1</v>
      </c>
      <c r="V772" s="13">
        <v>3</v>
      </c>
      <c r="W772" s="64">
        <v>4779.62</v>
      </c>
      <c r="X772" s="13">
        <v>3840</v>
      </c>
    </row>
    <row r="773" spans="18:25">
      <c r="R773" s="13">
        <v>1</v>
      </c>
      <c r="S773" s="13">
        <v>6</v>
      </c>
      <c r="T773" s="13">
        <v>3</v>
      </c>
      <c r="U773" s="13">
        <v>1</v>
      </c>
      <c r="V773" s="13">
        <v>4</v>
      </c>
      <c r="W773" s="64">
        <v>4779.62</v>
      </c>
      <c r="X773" s="13">
        <v>3840</v>
      </c>
    </row>
    <row r="774" spans="18:25">
      <c r="R774" s="13">
        <v>1</v>
      </c>
      <c r="S774" s="13">
        <v>6</v>
      </c>
      <c r="T774" s="13">
        <v>3</v>
      </c>
      <c r="U774" s="13">
        <v>1</v>
      </c>
      <c r="V774" s="13">
        <v>5</v>
      </c>
      <c r="W774" s="64">
        <v>4779.62</v>
      </c>
      <c r="X774" s="13">
        <v>3840</v>
      </c>
    </row>
    <row r="775" spans="18:25">
      <c r="R775" s="13">
        <v>1</v>
      </c>
      <c r="S775" s="13">
        <v>6</v>
      </c>
      <c r="T775" s="13">
        <v>3</v>
      </c>
      <c r="U775" s="13">
        <v>1</v>
      </c>
      <c r="V775" s="13">
        <v>6</v>
      </c>
      <c r="W775" s="64">
        <v>4779.62</v>
      </c>
      <c r="X775" s="13">
        <v>3840</v>
      </c>
    </row>
    <row r="776" spans="18:25">
      <c r="R776" s="13">
        <v>1</v>
      </c>
      <c r="S776" s="13">
        <v>6</v>
      </c>
      <c r="T776" s="13">
        <v>3</v>
      </c>
      <c r="U776" s="13">
        <v>1</v>
      </c>
      <c r="V776" s="13">
        <v>7</v>
      </c>
      <c r="W776" s="64">
        <v>4779.62</v>
      </c>
      <c r="X776" s="13">
        <v>3840</v>
      </c>
    </row>
    <row r="777" spans="18:25">
      <c r="R777" s="13">
        <v>1</v>
      </c>
      <c r="S777" s="13">
        <v>6</v>
      </c>
      <c r="T777" s="13">
        <v>3</v>
      </c>
      <c r="U777" s="13">
        <v>1</v>
      </c>
      <c r="V777" s="13">
        <v>8</v>
      </c>
      <c r="W777" s="64">
        <v>4779.62</v>
      </c>
      <c r="X777" s="13">
        <v>3840</v>
      </c>
    </row>
    <row r="778" spans="18:25">
      <c r="R778" s="13">
        <v>1</v>
      </c>
      <c r="S778" s="13">
        <v>6</v>
      </c>
      <c r="T778" s="13">
        <v>3</v>
      </c>
      <c r="U778" s="13">
        <v>1</v>
      </c>
      <c r="V778" s="13">
        <v>9</v>
      </c>
      <c r="W778" s="64">
        <v>4779.62</v>
      </c>
      <c r="X778" s="13">
        <v>3840</v>
      </c>
    </row>
    <row r="779" spans="18:25">
      <c r="R779" s="13">
        <v>1</v>
      </c>
      <c r="S779" s="13">
        <v>6</v>
      </c>
      <c r="T779" s="13">
        <v>3</v>
      </c>
      <c r="U779" s="13">
        <v>1</v>
      </c>
      <c r="V779" s="13">
        <v>10</v>
      </c>
      <c r="W779" s="64">
        <v>4779.62</v>
      </c>
      <c r="X779" s="13">
        <v>3840</v>
      </c>
    </row>
    <row r="780" spans="18:25">
      <c r="R780" s="13">
        <v>1</v>
      </c>
      <c r="S780" s="13">
        <v>6</v>
      </c>
      <c r="T780" s="13">
        <v>3</v>
      </c>
      <c r="U780" s="13">
        <v>1</v>
      </c>
      <c r="V780" s="13">
        <v>11</v>
      </c>
      <c r="W780" s="64">
        <v>4779.62</v>
      </c>
      <c r="X780" s="13">
        <v>3840</v>
      </c>
    </row>
    <row r="781" spans="18:25">
      <c r="R781" s="13">
        <v>1</v>
      </c>
      <c r="S781" s="13">
        <v>6</v>
      </c>
      <c r="T781" s="13">
        <v>3</v>
      </c>
      <c r="U781" s="13">
        <v>1</v>
      </c>
      <c r="V781" s="13">
        <v>12</v>
      </c>
      <c r="W781" s="64">
        <v>4779.62</v>
      </c>
      <c r="X781" s="13">
        <v>3840</v>
      </c>
    </row>
    <row r="782" spans="18:25">
      <c r="R782" s="13">
        <v>1</v>
      </c>
      <c r="S782" s="13">
        <v>6</v>
      </c>
      <c r="T782" s="13">
        <v>4</v>
      </c>
      <c r="U782" s="13">
        <v>2</v>
      </c>
      <c r="V782" s="13">
        <v>1</v>
      </c>
      <c r="W782" s="64">
        <v>5669.58</v>
      </c>
      <c r="X782" s="13">
        <v>7590</v>
      </c>
      <c r="Y782" s="13" t="s">
        <v>218</v>
      </c>
    </row>
    <row r="783" spans="18:25">
      <c r="R783" s="13">
        <v>1</v>
      </c>
      <c r="S783" s="13">
        <v>6</v>
      </c>
      <c r="T783" s="13">
        <v>4</v>
      </c>
      <c r="U783" s="13">
        <v>2</v>
      </c>
      <c r="V783" s="13">
        <v>2</v>
      </c>
      <c r="W783" s="64">
        <v>5669.58</v>
      </c>
      <c r="X783" s="13">
        <v>7590</v>
      </c>
    </row>
    <row r="784" spans="18:25">
      <c r="R784" s="13">
        <v>1</v>
      </c>
      <c r="S784" s="13">
        <v>6</v>
      </c>
      <c r="T784" s="13">
        <v>4</v>
      </c>
      <c r="U784" s="13">
        <v>2</v>
      </c>
      <c r="V784" s="13">
        <v>3</v>
      </c>
      <c r="W784" s="64">
        <v>5669.58</v>
      </c>
      <c r="X784" s="13">
        <v>7590</v>
      </c>
    </row>
    <row r="785" spans="18:25">
      <c r="R785" s="13">
        <v>1</v>
      </c>
      <c r="S785" s="13">
        <v>6</v>
      </c>
      <c r="T785" s="13">
        <v>4</v>
      </c>
      <c r="U785" s="13">
        <v>2</v>
      </c>
      <c r="V785" s="13">
        <v>4</v>
      </c>
      <c r="W785" s="64">
        <v>5669.58</v>
      </c>
      <c r="X785" s="13">
        <v>7590</v>
      </c>
    </row>
    <row r="786" spans="18:25">
      <c r="R786" s="13">
        <v>1</v>
      </c>
      <c r="S786" s="13">
        <v>6</v>
      </c>
      <c r="T786" s="13">
        <v>4</v>
      </c>
      <c r="U786" s="13">
        <v>2</v>
      </c>
      <c r="V786" s="13">
        <v>5</v>
      </c>
      <c r="W786" s="64">
        <v>5669.58</v>
      </c>
      <c r="X786" s="13">
        <v>7590</v>
      </c>
    </row>
    <row r="787" spans="18:25">
      <c r="R787" s="13">
        <v>1</v>
      </c>
      <c r="S787" s="13">
        <v>6</v>
      </c>
      <c r="T787" s="13">
        <v>4</v>
      </c>
      <c r="U787" s="13">
        <v>2</v>
      </c>
      <c r="V787" s="13">
        <v>6</v>
      </c>
      <c r="W787" s="64">
        <v>5669.58</v>
      </c>
      <c r="X787" s="13">
        <v>7590</v>
      </c>
    </row>
    <row r="788" spans="18:25">
      <c r="R788" s="13">
        <v>1</v>
      </c>
      <c r="S788" s="13">
        <v>6</v>
      </c>
      <c r="T788" s="13">
        <v>4</v>
      </c>
      <c r="U788" s="13">
        <v>2</v>
      </c>
      <c r="V788" s="13">
        <v>7</v>
      </c>
      <c r="W788" s="64">
        <v>5669.58</v>
      </c>
      <c r="X788" s="13">
        <v>7590</v>
      </c>
    </row>
    <row r="789" spans="18:25">
      <c r="R789" s="13">
        <v>1</v>
      </c>
      <c r="S789" s="13">
        <v>6</v>
      </c>
      <c r="T789" s="13">
        <v>4</v>
      </c>
      <c r="U789" s="13">
        <v>2</v>
      </c>
      <c r="V789" s="13">
        <v>8</v>
      </c>
      <c r="W789" s="64">
        <v>5669.58</v>
      </c>
      <c r="X789" s="13">
        <v>7590</v>
      </c>
    </row>
    <row r="790" spans="18:25">
      <c r="R790" s="13">
        <v>1</v>
      </c>
      <c r="S790" s="13">
        <v>6</v>
      </c>
      <c r="T790" s="13">
        <v>4</v>
      </c>
      <c r="U790" s="13">
        <v>2</v>
      </c>
      <c r="V790" s="13">
        <v>9</v>
      </c>
      <c r="W790" s="64">
        <v>5669.58</v>
      </c>
      <c r="X790" s="13">
        <v>7590</v>
      </c>
    </row>
    <row r="791" spans="18:25">
      <c r="R791" s="13">
        <v>1</v>
      </c>
      <c r="S791" s="13">
        <v>6</v>
      </c>
      <c r="T791" s="13">
        <v>4</v>
      </c>
      <c r="U791" s="13">
        <v>2</v>
      </c>
      <c r="V791" s="13">
        <v>10</v>
      </c>
      <c r="W791" s="64">
        <v>5669.58</v>
      </c>
      <c r="X791" s="13">
        <v>7590</v>
      </c>
    </row>
    <row r="792" spans="18:25">
      <c r="R792" s="13">
        <v>1</v>
      </c>
      <c r="S792" s="13">
        <v>6</v>
      </c>
      <c r="T792" s="13">
        <v>4</v>
      </c>
      <c r="U792" s="13">
        <v>2</v>
      </c>
      <c r="V792" s="13">
        <v>11</v>
      </c>
      <c r="W792" s="64">
        <v>5669.58</v>
      </c>
      <c r="X792" s="13">
        <v>7590</v>
      </c>
    </row>
    <row r="793" spans="18:25">
      <c r="R793" s="13">
        <v>1</v>
      </c>
      <c r="S793" s="13">
        <v>6</v>
      </c>
      <c r="T793" s="13">
        <v>4</v>
      </c>
      <c r="U793" s="13">
        <v>2</v>
      </c>
      <c r="V793" s="13">
        <v>12</v>
      </c>
      <c r="W793" s="64">
        <v>5669.58</v>
      </c>
      <c r="X793" s="13">
        <v>7590</v>
      </c>
    </row>
    <row r="794" spans="18:25">
      <c r="R794" s="13">
        <v>1</v>
      </c>
      <c r="S794" s="13">
        <v>6</v>
      </c>
      <c r="T794" s="13">
        <v>1</v>
      </c>
      <c r="U794" s="13">
        <v>1</v>
      </c>
      <c r="V794" s="13">
        <v>1</v>
      </c>
      <c r="W794" s="64">
        <v>6520.14</v>
      </c>
      <c r="X794" s="13">
        <v>5315</v>
      </c>
      <c r="Y794" s="13" t="s">
        <v>218</v>
      </c>
    </row>
    <row r="795" spans="18:25">
      <c r="R795" s="13">
        <v>1</v>
      </c>
      <c r="S795" s="13">
        <v>6</v>
      </c>
      <c r="T795" s="13">
        <v>1</v>
      </c>
      <c r="U795" s="13">
        <v>1</v>
      </c>
      <c r="V795" s="13">
        <v>2</v>
      </c>
      <c r="W795" s="64">
        <v>6520.14</v>
      </c>
      <c r="X795" s="13">
        <v>5315</v>
      </c>
    </row>
    <row r="796" spans="18:25">
      <c r="R796" s="13">
        <v>1</v>
      </c>
      <c r="S796" s="13">
        <v>6</v>
      </c>
      <c r="T796" s="13">
        <v>1</v>
      </c>
      <c r="U796" s="13">
        <v>1</v>
      </c>
      <c r="V796" s="13">
        <v>3</v>
      </c>
      <c r="W796" s="64">
        <v>6520.14</v>
      </c>
      <c r="X796" s="13">
        <v>5315</v>
      </c>
    </row>
    <row r="797" spans="18:25">
      <c r="R797" s="13">
        <v>1</v>
      </c>
      <c r="S797" s="13">
        <v>6</v>
      </c>
      <c r="T797" s="13">
        <v>1</v>
      </c>
      <c r="U797" s="13">
        <v>1</v>
      </c>
      <c r="V797" s="13">
        <v>4</v>
      </c>
      <c r="W797" s="64">
        <v>6520.14</v>
      </c>
      <c r="X797" s="13">
        <v>5315</v>
      </c>
    </row>
    <row r="798" spans="18:25">
      <c r="R798" s="13">
        <v>1</v>
      </c>
      <c r="S798" s="13">
        <v>6</v>
      </c>
      <c r="T798" s="13">
        <v>1</v>
      </c>
      <c r="U798" s="13">
        <v>1</v>
      </c>
      <c r="V798" s="13">
        <v>5</v>
      </c>
      <c r="W798" s="64">
        <v>6520.14</v>
      </c>
      <c r="X798" s="13">
        <v>5315</v>
      </c>
    </row>
    <row r="799" spans="18:25">
      <c r="R799" s="13">
        <v>1</v>
      </c>
      <c r="S799" s="13">
        <v>6</v>
      </c>
      <c r="T799" s="13">
        <v>1</v>
      </c>
      <c r="U799" s="13">
        <v>1</v>
      </c>
      <c r="V799" s="13">
        <v>6</v>
      </c>
      <c r="W799" s="64">
        <v>6520.14</v>
      </c>
      <c r="X799" s="13">
        <v>5315</v>
      </c>
    </row>
    <row r="800" spans="18:25">
      <c r="R800" s="13">
        <v>1</v>
      </c>
      <c r="S800" s="13">
        <v>6</v>
      </c>
      <c r="T800" s="13">
        <v>1</v>
      </c>
      <c r="U800" s="13">
        <v>1</v>
      </c>
      <c r="V800" s="13">
        <v>7</v>
      </c>
      <c r="W800" s="64">
        <v>6520.14</v>
      </c>
      <c r="X800" s="13">
        <v>5315</v>
      </c>
    </row>
    <row r="801" spans="18:25">
      <c r="R801" s="13">
        <v>1</v>
      </c>
      <c r="S801" s="13">
        <v>6</v>
      </c>
      <c r="T801" s="13">
        <v>1</v>
      </c>
      <c r="U801" s="13">
        <v>1</v>
      </c>
      <c r="V801" s="13">
        <v>8</v>
      </c>
      <c r="W801" s="64">
        <v>6520.14</v>
      </c>
      <c r="X801" s="13">
        <v>5315</v>
      </c>
    </row>
    <row r="802" spans="18:25">
      <c r="R802" s="13">
        <v>1</v>
      </c>
      <c r="S802" s="13">
        <v>6</v>
      </c>
      <c r="T802" s="13">
        <v>1</v>
      </c>
      <c r="U802" s="13">
        <v>1</v>
      </c>
      <c r="V802" s="13">
        <v>9</v>
      </c>
      <c r="W802" s="64">
        <v>6520.14</v>
      </c>
      <c r="X802" s="13">
        <v>5315</v>
      </c>
    </row>
    <row r="803" spans="18:25">
      <c r="R803" s="13">
        <v>1</v>
      </c>
      <c r="S803" s="13">
        <v>6</v>
      </c>
      <c r="T803" s="13">
        <v>1</v>
      </c>
      <c r="U803" s="13">
        <v>1</v>
      </c>
      <c r="V803" s="13">
        <v>10</v>
      </c>
      <c r="W803" s="64">
        <v>6520.14</v>
      </c>
      <c r="X803" s="13">
        <v>5315</v>
      </c>
    </row>
    <row r="804" spans="18:25">
      <c r="R804" s="13">
        <v>1</v>
      </c>
      <c r="S804" s="13">
        <v>6</v>
      </c>
      <c r="T804" s="13">
        <v>1</v>
      </c>
      <c r="U804" s="13">
        <v>1</v>
      </c>
      <c r="V804" s="13">
        <v>11</v>
      </c>
      <c r="W804" s="64">
        <v>6520.14</v>
      </c>
      <c r="X804" s="13">
        <v>5315</v>
      </c>
    </row>
    <row r="805" spans="18:25">
      <c r="R805" s="13">
        <v>1</v>
      </c>
      <c r="S805" s="13">
        <v>6</v>
      </c>
      <c r="T805" s="13">
        <v>1</v>
      </c>
      <c r="U805" s="13">
        <v>1</v>
      </c>
      <c r="V805" s="13">
        <v>12</v>
      </c>
      <c r="W805" s="64">
        <v>6520.14</v>
      </c>
      <c r="X805" s="13">
        <v>5315</v>
      </c>
    </row>
    <row r="806" spans="18:25">
      <c r="R806" s="13">
        <v>1</v>
      </c>
      <c r="S806" s="13">
        <v>6</v>
      </c>
      <c r="T806" s="13">
        <v>2</v>
      </c>
      <c r="U806" s="13">
        <v>2</v>
      </c>
      <c r="V806" s="13">
        <v>1</v>
      </c>
      <c r="W806" s="64">
        <v>7537.49</v>
      </c>
      <c r="X806" s="13">
        <v>6315</v>
      </c>
      <c r="Y806" s="13" t="s">
        <v>218</v>
      </c>
    </row>
    <row r="807" spans="18:25">
      <c r="R807" s="13">
        <v>1</v>
      </c>
      <c r="S807" s="13">
        <v>6</v>
      </c>
      <c r="T807" s="13">
        <v>2</v>
      </c>
      <c r="U807" s="13">
        <v>2</v>
      </c>
      <c r="V807" s="13">
        <v>2</v>
      </c>
      <c r="W807" s="64">
        <v>7537.49</v>
      </c>
      <c r="X807" s="13">
        <v>6315</v>
      </c>
    </row>
    <row r="808" spans="18:25">
      <c r="R808" s="13">
        <v>1</v>
      </c>
      <c r="S808" s="13">
        <v>6</v>
      </c>
      <c r="T808" s="13">
        <v>2</v>
      </c>
      <c r="U808" s="13">
        <v>2</v>
      </c>
      <c r="V808" s="13">
        <v>3</v>
      </c>
      <c r="W808" s="64">
        <v>7537.49</v>
      </c>
      <c r="X808" s="13">
        <v>6315</v>
      </c>
    </row>
    <row r="809" spans="18:25">
      <c r="R809" s="13">
        <v>1</v>
      </c>
      <c r="S809" s="13">
        <v>6</v>
      </c>
      <c r="T809" s="13">
        <v>2</v>
      </c>
      <c r="U809" s="13">
        <v>2</v>
      </c>
      <c r="V809" s="13">
        <v>4</v>
      </c>
      <c r="W809" s="64">
        <v>7537.49</v>
      </c>
      <c r="X809" s="13">
        <v>6315</v>
      </c>
    </row>
    <row r="810" spans="18:25">
      <c r="R810" s="13">
        <v>1</v>
      </c>
      <c r="S810" s="13">
        <v>6</v>
      </c>
      <c r="T810" s="13">
        <v>2</v>
      </c>
      <c r="U810" s="13">
        <v>2</v>
      </c>
      <c r="V810" s="13">
        <v>5</v>
      </c>
      <c r="W810" s="64">
        <v>7537.49</v>
      </c>
      <c r="X810" s="13">
        <v>6315</v>
      </c>
    </row>
    <row r="811" spans="18:25">
      <c r="R811" s="13">
        <v>1</v>
      </c>
      <c r="S811" s="13">
        <v>6</v>
      </c>
      <c r="T811" s="13">
        <v>2</v>
      </c>
      <c r="U811" s="13">
        <v>2</v>
      </c>
      <c r="V811" s="13">
        <v>6</v>
      </c>
      <c r="W811" s="64">
        <v>7537.49</v>
      </c>
      <c r="X811" s="13">
        <v>6315</v>
      </c>
    </row>
    <row r="812" spans="18:25">
      <c r="R812" s="13">
        <v>1</v>
      </c>
      <c r="S812" s="13">
        <v>6</v>
      </c>
      <c r="T812" s="13">
        <v>2</v>
      </c>
      <c r="U812" s="13">
        <v>2</v>
      </c>
      <c r="V812" s="13">
        <v>7</v>
      </c>
      <c r="W812" s="64">
        <v>7537.49</v>
      </c>
      <c r="X812" s="13">
        <v>6315</v>
      </c>
    </row>
    <row r="813" spans="18:25">
      <c r="R813" s="13">
        <v>1</v>
      </c>
      <c r="S813" s="13">
        <v>6</v>
      </c>
      <c r="T813" s="13">
        <v>2</v>
      </c>
      <c r="U813" s="13">
        <v>2</v>
      </c>
      <c r="V813" s="13">
        <v>8</v>
      </c>
      <c r="W813" s="64">
        <v>7537.49</v>
      </c>
      <c r="X813" s="13">
        <v>6315</v>
      </c>
    </row>
    <row r="814" spans="18:25">
      <c r="R814" s="13">
        <v>1</v>
      </c>
      <c r="S814" s="13">
        <v>6</v>
      </c>
      <c r="T814" s="13">
        <v>2</v>
      </c>
      <c r="U814" s="13">
        <v>2</v>
      </c>
      <c r="V814" s="13">
        <v>9</v>
      </c>
      <c r="W814" s="64">
        <v>7537.49</v>
      </c>
      <c r="X814" s="13">
        <v>6315</v>
      </c>
    </row>
    <row r="815" spans="18:25">
      <c r="R815" s="13">
        <v>1</v>
      </c>
      <c r="S815" s="13">
        <v>6</v>
      </c>
      <c r="T815" s="13">
        <v>2</v>
      </c>
      <c r="U815" s="13">
        <v>2</v>
      </c>
      <c r="V815" s="13">
        <v>10</v>
      </c>
      <c r="W815" s="64">
        <v>7537.49</v>
      </c>
      <c r="X815" s="13">
        <v>6315</v>
      </c>
    </row>
    <row r="816" spans="18:25">
      <c r="R816" s="13">
        <v>1</v>
      </c>
      <c r="S816" s="13">
        <v>6</v>
      </c>
      <c r="T816" s="13">
        <v>2</v>
      </c>
      <c r="U816" s="13">
        <v>2</v>
      </c>
      <c r="V816" s="13">
        <v>11</v>
      </c>
      <c r="W816" s="64">
        <v>7537.49</v>
      </c>
      <c r="X816" s="13">
        <v>6315</v>
      </c>
    </row>
    <row r="817" spans="18:25">
      <c r="R817" s="13">
        <v>1</v>
      </c>
      <c r="S817" s="13">
        <v>6</v>
      </c>
      <c r="T817" s="13">
        <v>2</v>
      </c>
      <c r="U817" s="13">
        <v>2</v>
      </c>
      <c r="V817" s="13">
        <v>12</v>
      </c>
      <c r="W817" s="64">
        <v>7537.49</v>
      </c>
      <c r="X817" s="13">
        <v>6315</v>
      </c>
    </row>
    <row r="818" spans="18:25">
      <c r="R818" s="13">
        <v>1</v>
      </c>
      <c r="S818" s="13">
        <v>3</v>
      </c>
      <c r="T818" s="13">
        <v>3</v>
      </c>
      <c r="U818" s="13">
        <v>1</v>
      </c>
      <c r="V818" s="13">
        <v>1</v>
      </c>
      <c r="W818" s="64">
        <v>4968.95</v>
      </c>
      <c r="X818" s="13">
        <v>3980</v>
      </c>
      <c r="Y818" s="13" t="s">
        <v>218</v>
      </c>
    </row>
    <row r="819" spans="18:25">
      <c r="R819" s="13">
        <v>1</v>
      </c>
      <c r="S819" s="13">
        <v>3</v>
      </c>
      <c r="T819" s="13">
        <v>3</v>
      </c>
      <c r="U819" s="13">
        <v>1</v>
      </c>
      <c r="V819" s="13">
        <v>2</v>
      </c>
      <c r="W819" s="64">
        <v>4968.95</v>
      </c>
      <c r="X819" s="13">
        <v>3980</v>
      </c>
    </row>
    <row r="820" spans="18:25">
      <c r="R820" s="13">
        <v>1</v>
      </c>
      <c r="S820" s="13">
        <v>3</v>
      </c>
      <c r="T820" s="13">
        <v>3</v>
      </c>
      <c r="U820" s="13">
        <v>1</v>
      </c>
      <c r="V820" s="13">
        <v>3</v>
      </c>
      <c r="W820" s="64">
        <v>4968.95</v>
      </c>
      <c r="X820" s="13">
        <v>3980</v>
      </c>
    </row>
    <row r="821" spans="18:25">
      <c r="R821" s="13">
        <v>1</v>
      </c>
      <c r="S821" s="13">
        <v>3</v>
      </c>
      <c r="T821" s="13">
        <v>3</v>
      </c>
      <c r="U821" s="13">
        <v>1</v>
      </c>
      <c r="V821" s="13">
        <v>4</v>
      </c>
      <c r="W821" s="64">
        <v>4968.95</v>
      </c>
      <c r="X821" s="13">
        <v>3980</v>
      </c>
    </row>
    <row r="822" spans="18:25">
      <c r="R822" s="13">
        <v>1</v>
      </c>
      <c r="S822" s="13">
        <v>3</v>
      </c>
      <c r="T822" s="13">
        <v>3</v>
      </c>
      <c r="U822" s="13">
        <v>1</v>
      </c>
      <c r="V822" s="13">
        <v>5</v>
      </c>
      <c r="W822" s="64">
        <v>4968.95</v>
      </c>
      <c r="X822" s="13">
        <v>3980</v>
      </c>
    </row>
    <row r="823" spans="18:25">
      <c r="R823" s="13">
        <v>1</v>
      </c>
      <c r="S823" s="13">
        <v>3</v>
      </c>
      <c r="T823" s="13">
        <v>3</v>
      </c>
      <c r="U823" s="13">
        <v>1</v>
      </c>
      <c r="V823" s="13">
        <v>6</v>
      </c>
      <c r="W823" s="64">
        <v>4968.95</v>
      </c>
      <c r="X823" s="13">
        <v>3980</v>
      </c>
    </row>
    <row r="824" spans="18:25">
      <c r="R824" s="13">
        <v>1</v>
      </c>
      <c r="S824" s="13">
        <v>3</v>
      </c>
      <c r="T824" s="13">
        <v>3</v>
      </c>
      <c r="U824" s="13">
        <v>1</v>
      </c>
      <c r="V824" s="13">
        <v>7</v>
      </c>
      <c r="W824" s="64">
        <v>4968.95</v>
      </c>
      <c r="X824" s="13">
        <v>3980</v>
      </c>
    </row>
    <row r="825" spans="18:25">
      <c r="R825" s="13">
        <v>1</v>
      </c>
      <c r="S825" s="13">
        <v>3</v>
      </c>
      <c r="T825" s="13">
        <v>3</v>
      </c>
      <c r="U825" s="13">
        <v>1</v>
      </c>
      <c r="V825" s="13">
        <v>8</v>
      </c>
      <c r="W825" s="64">
        <v>4968.95</v>
      </c>
      <c r="X825" s="13">
        <v>3980</v>
      </c>
    </row>
    <row r="826" spans="18:25">
      <c r="R826" s="13">
        <v>1</v>
      </c>
      <c r="S826" s="13">
        <v>3</v>
      </c>
      <c r="T826" s="13">
        <v>3</v>
      </c>
      <c r="U826" s="13">
        <v>1</v>
      </c>
      <c r="V826" s="13">
        <v>9</v>
      </c>
      <c r="W826" s="64">
        <v>4968.95</v>
      </c>
      <c r="X826" s="13">
        <v>3980</v>
      </c>
    </row>
    <row r="827" spans="18:25">
      <c r="R827" s="13">
        <v>1</v>
      </c>
      <c r="S827" s="13">
        <v>3</v>
      </c>
      <c r="T827" s="13">
        <v>3</v>
      </c>
      <c r="U827" s="13">
        <v>1</v>
      </c>
      <c r="V827" s="13">
        <v>10</v>
      </c>
      <c r="W827" s="64">
        <v>4968.95</v>
      </c>
      <c r="X827" s="13">
        <v>3980</v>
      </c>
    </row>
    <row r="828" spans="18:25">
      <c r="R828" s="13">
        <v>1</v>
      </c>
      <c r="S828" s="13">
        <v>3</v>
      </c>
      <c r="T828" s="13">
        <v>3</v>
      </c>
      <c r="U828" s="13">
        <v>1</v>
      </c>
      <c r="V828" s="13">
        <v>11</v>
      </c>
      <c r="W828" s="64">
        <v>4968.95</v>
      </c>
      <c r="X828" s="13">
        <v>3980</v>
      </c>
    </row>
    <row r="829" spans="18:25">
      <c r="R829" s="13">
        <v>1</v>
      </c>
      <c r="S829" s="13">
        <v>3</v>
      </c>
      <c r="T829" s="13">
        <v>3</v>
      </c>
      <c r="U829" s="13">
        <v>1</v>
      </c>
      <c r="V829" s="13">
        <v>12</v>
      </c>
      <c r="W829" s="64">
        <v>4968.95</v>
      </c>
      <c r="X829" s="13">
        <v>3980</v>
      </c>
    </row>
    <row r="830" spans="18:25">
      <c r="R830" s="13">
        <v>1</v>
      </c>
      <c r="S830" s="13">
        <v>3</v>
      </c>
      <c r="T830" s="13">
        <v>1</v>
      </c>
      <c r="U830" s="13">
        <v>1</v>
      </c>
      <c r="V830" s="13">
        <v>1</v>
      </c>
      <c r="W830" s="64">
        <v>6999.5</v>
      </c>
      <c r="X830" s="13">
        <v>5245</v>
      </c>
      <c r="Y830" s="13" t="s">
        <v>218</v>
      </c>
    </row>
    <row r="831" spans="18:25">
      <c r="R831" s="13">
        <v>1</v>
      </c>
      <c r="S831" s="13">
        <v>3</v>
      </c>
      <c r="T831" s="13">
        <v>1</v>
      </c>
      <c r="U831" s="13">
        <v>1</v>
      </c>
      <c r="V831" s="13">
        <v>2</v>
      </c>
      <c r="W831" s="64">
        <v>6999.5</v>
      </c>
      <c r="X831" s="13">
        <v>5245</v>
      </c>
    </row>
    <row r="832" spans="18:25">
      <c r="R832" s="13">
        <v>1</v>
      </c>
      <c r="S832" s="13">
        <v>3</v>
      </c>
      <c r="T832" s="13">
        <v>1</v>
      </c>
      <c r="U832" s="13">
        <v>1</v>
      </c>
      <c r="V832" s="13">
        <v>3</v>
      </c>
      <c r="W832" s="64">
        <v>6999.5</v>
      </c>
      <c r="X832" s="13">
        <v>5245</v>
      </c>
    </row>
    <row r="833" spans="18:25">
      <c r="R833" s="13">
        <v>1</v>
      </c>
      <c r="S833" s="13">
        <v>3</v>
      </c>
      <c r="T833" s="13">
        <v>1</v>
      </c>
      <c r="U833" s="13">
        <v>1</v>
      </c>
      <c r="V833" s="13">
        <v>4</v>
      </c>
      <c r="W833" s="64">
        <v>6999.5</v>
      </c>
      <c r="X833" s="13">
        <v>5245</v>
      </c>
    </row>
    <row r="834" spans="18:25">
      <c r="R834" s="13">
        <v>1</v>
      </c>
      <c r="S834" s="13">
        <v>3</v>
      </c>
      <c r="T834" s="13">
        <v>1</v>
      </c>
      <c r="U834" s="13">
        <v>1</v>
      </c>
      <c r="V834" s="13">
        <v>5</v>
      </c>
      <c r="W834" s="64">
        <v>6999.5</v>
      </c>
      <c r="X834" s="13">
        <v>5245</v>
      </c>
    </row>
    <row r="835" spans="18:25">
      <c r="R835" s="13">
        <v>1</v>
      </c>
      <c r="S835" s="13">
        <v>3</v>
      </c>
      <c r="T835" s="13">
        <v>1</v>
      </c>
      <c r="U835" s="13">
        <v>1</v>
      </c>
      <c r="V835" s="13">
        <v>6</v>
      </c>
      <c r="W835" s="64">
        <v>6999.5</v>
      </c>
      <c r="X835" s="13">
        <v>5245</v>
      </c>
    </row>
    <row r="836" spans="18:25">
      <c r="R836" s="13">
        <v>1</v>
      </c>
      <c r="S836" s="13">
        <v>3</v>
      </c>
      <c r="T836" s="13">
        <v>1</v>
      </c>
      <c r="U836" s="13">
        <v>1</v>
      </c>
      <c r="V836" s="13">
        <v>7</v>
      </c>
      <c r="W836" s="64">
        <v>6999.5</v>
      </c>
      <c r="X836" s="13">
        <v>5245</v>
      </c>
    </row>
    <row r="837" spans="18:25">
      <c r="R837" s="13">
        <v>1</v>
      </c>
      <c r="S837" s="13">
        <v>3</v>
      </c>
      <c r="T837" s="13">
        <v>1</v>
      </c>
      <c r="U837" s="13">
        <v>1</v>
      </c>
      <c r="V837" s="13">
        <v>8</v>
      </c>
      <c r="W837" s="64">
        <v>6999.5</v>
      </c>
      <c r="X837" s="13">
        <v>5245</v>
      </c>
    </row>
    <row r="838" spans="18:25">
      <c r="R838" s="13">
        <v>1</v>
      </c>
      <c r="S838" s="13">
        <v>3</v>
      </c>
      <c r="T838" s="13">
        <v>1</v>
      </c>
      <c r="U838" s="13">
        <v>1</v>
      </c>
      <c r="V838" s="13">
        <v>9</v>
      </c>
      <c r="W838" s="64">
        <v>6999.5</v>
      </c>
      <c r="X838" s="13">
        <v>5245</v>
      </c>
    </row>
    <row r="839" spans="18:25">
      <c r="R839" s="13">
        <v>1</v>
      </c>
      <c r="S839" s="13">
        <v>3</v>
      </c>
      <c r="T839" s="13">
        <v>1</v>
      </c>
      <c r="U839" s="13">
        <v>1</v>
      </c>
      <c r="V839" s="13">
        <v>10</v>
      </c>
      <c r="W839" s="64">
        <v>6999.5</v>
      </c>
      <c r="X839" s="13">
        <v>5245</v>
      </c>
    </row>
    <row r="840" spans="18:25">
      <c r="R840" s="13">
        <v>1</v>
      </c>
      <c r="S840" s="13">
        <v>3</v>
      </c>
      <c r="T840" s="13">
        <v>1</v>
      </c>
      <c r="U840" s="13">
        <v>1</v>
      </c>
      <c r="V840" s="13">
        <v>11</v>
      </c>
      <c r="W840" s="64">
        <v>6999.5</v>
      </c>
      <c r="X840" s="13">
        <v>5245</v>
      </c>
    </row>
    <row r="841" spans="18:25">
      <c r="R841" s="13">
        <v>1</v>
      </c>
      <c r="S841" s="13">
        <v>3</v>
      </c>
      <c r="T841" s="13">
        <v>1</v>
      </c>
      <c r="U841" s="13">
        <v>1</v>
      </c>
      <c r="V841" s="13">
        <v>12</v>
      </c>
      <c r="W841" s="64">
        <v>6999.5</v>
      </c>
      <c r="X841" s="13">
        <v>5245</v>
      </c>
    </row>
    <row r="842" spans="18:25">
      <c r="R842" s="13">
        <v>1</v>
      </c>
      <c r="S842" s="13">
        <v>3</v>
      </c>
      <c r="T842" s="13">
        <v>2</v>
      </c>
      <c r="U842" s="13">
        <v>2</v>
      </c>
      <c r="V842" s="13">
        <v>1</v>
      </c>
      <c r="W842" s="64">
        <v>9692.81</v>
      </c>
      <c r="X842" s="13">
        <v>5300</v>
      </c>
      <c r="Y842" s="13" t="s">
        <v>218</v>
      </c>
    </row>
    <row r="843" spans="18:25">
      <c r="R843" s="13">
        <v>1</v>
      </c>
      <c r="S843" s="13">
        <v>3</v>
      </c>
      <c r="T843" s="13">
        <v>2</v>
      </c>
      <c r="U843" s="13">
        <v>2</v>
      </c>
      <c r="V843" s="13">
        <v>2</v>
      </c>
      <c r="W843" s="64">
        <v>9692.81</v>
      </c>
      <c r="X843" s="13">
        <v>5300</v>
      </c>
    </row>
    <row r="844" spans="18:25">
      <c r="R844" s="13">
        <v>1</v>
      </c>
      <c r="S844" s="13">
        <v>3</v>
      </c>
      <c r="T844" s="13">
        <v>2</v>
      </c>
      <c r="U844" s="13">
        <v>2</v>
      </c>
      <c r="V844" s="13">
        <v>3</v>
      </c>
      <c r="W844" s="64">
        <v>9692.81</v>
      </c>
      <c r="X844" s="13">
        <v>5300</v>
      </c>
    </row>
    <row r="845" spans="18:25">
      <c r="R845" s="13">
        <v>1</v>
      </c>
      <c r="S845" s="13">
        <v>3</v>
      </c>
      <c r="T845" s="13">
        <v>2</v>
      </c>
      <c r="U845" s="13">
        <v>2</v>
      </c>
      <c r="V845" s="13">
        <v>4</v>
      </c>
      <c r="W845" s="64">
        <v>9692.81</v>
      </c>
      <c r="X845" s="13">
        <v>5300</v>
      </c>
    </row>
    <row r="846" spans="18:25">
      <c r="R846" s="13">
        <v>1</v>
      </c>
      <c r="S846" s="13">
        <v>3</v>
      </c>
      <c r="T846" s="13">
        <v>2</v>
      </c>
      <c r="U846" s="13">
        <v>2</v>
      </c>
      <c r="V846" s="13">
        <v>5</v>
      </c>
      <c r="W846" s="64">
        <v>9692.81</v>
      </c>
      <c r="X846" s="13">
        <v>5300</v>
      </c>
    </row>
    <row r="847" spans="18:25">
      <c r="R847" s="13">
        <v>1</v>
      </c>
      <c r="S847" s="13">
        <v>3</v>
      </c>
      <c r="T847" s="13">
        <v>2</v>
      </c>
      <c r="U847" s="13">
        <v>2</v>
      </c>
      <c r="V847" s="13">
        <v>6</v>
      </c>
      <c r="W847" s="64">
        <v>9692.81</v>
      </c>
      <c r="X847" s="13">
        <v>5300</v>
      </c>
    </row>
    <row r="848" spans="18:25">
      <c r="R848" s="13">
        <v>1</v>
      </c>
      <c r="S848" s="13">
        <v>3</v>
      </c>
      <c r="T848" s="13">
        <v>2</v>
      </c>
      <c r="U848" s="13">
        <v>2</v>
      </c>
      <c r="V848" s="13">
        <v>7</v>
      </c>
      <c r="W848" s="64">
        <v>9692.81</v>
      </c>
      <c r="X848" s="13">
        <v>5300</v>
      </c>
    </row>
    <row r="849" spans="18:25">
      <c r="R849" s="13">
        <v>1</v>
      </c>
      <c r="S849" s="13">
        <v>3</v>
      </c>
      <c r="T849" s="13">
        <v>2</v>
      </c>
      <c r="U849" s="13">
        <v>2</v>
      </c>
      <c r="V849" s="13">
        <v>8</v>
      </c>
      <c r="W849" s="64">
        <v>9692.81</v>
      </c>
      <c r="X849" s="13">
        <v>5300</v>
      </c>
    </row>
    <row r="850" spans="18:25">
      <c r="R850" s="13">
        <v>1</v>
      </c>
      <c r="S850" s="13">
        <v>3</v>
      </c>
      <c r="T850" s="13">
        <v>2</v>
      </c>
      <c r="U850" s="13">
        <v>2</v>
      </c>
      <c r="V850" s="13">
        <v>9</v>
      </c>
      <c r="W850" s="64">
        <v>9692.81</v>
      </c>
      <c r="X850" s="13">
        <v>5300</v>
      </c>
    </row>
    <row r="851" spans="18:25">
      <c r="R851" s="13">
        <v>1</v>
      </c>
      <c r="S851" s="13">
        <v>3</v>
      </c>
      <c r="T851" s="13">
        <v>2</v>
      </c>
      <c r="U851" s="13">
        <v>2</v>
      </c>
      <c r="V851" s="13">
        <v>10</v>
      </c>
      <c r="W851" s="64">
        <v>9692.81</v>
      </c>
      <c r="X851" s="13">
        <v>5300</v>
      </c>
    </row>
    <row r="852" spans="18:25">
      <c r="R852" s="13">
        <v>1</v>
      </c>
      <c r="S852" s="13">
        <v>3</v>
      </c>
      <c r="T852" s="13">
        <v>2</v>
      </c>
      <c r="U852" s="13">
        <v>2</v>
      </c>
      <c r="V852" s="13">
        <v>11</v>
      </c>
      <c r="W852" s="64">
        <v>9692.81</v>
      </c>
      <c r="X852" s="13">
        <v>5300</v>
      </c>
    </row>
    <row r="853" spans="18:25">
      <c r="R853" s="13">
        <v>1</v>
      </c>
      <c r="S853" s="13">
        <v>3</v>
      </c>
      <c r="T853" s="13">
        <v>2</v>
      </c>
      <c r="U853" s="13">
        <v>2</v>
      </c>
      <c r="V853" s="13">
        <v>12</v>
      </c>
      <c r="W853" s="64">
        <v>9692.81</v>
      </c>
      <c r="X853" s="13">
        <v>5300</v>
      </c>
    </row>
    <row r="854" spans="18:25">
      <c r="R854" s="13">
        <v>2</v>
      </c>
      <c r="S854" s="13">
        <v>5</v>
      </c>
      <c r="T854" s="13">
        <v>3</v>
      </c>
      <c r="U854" s="13">
        <v>1</v>
      </c>
      <c r="V854" s="13">
        <v>1</v>
      </c>
      <c r="W854" s="13">
        <v>0</v>
      </c>
      <c r="X854" s="13">
        <v>5830</v>
      </c>
      <c r="Y854" s="13" t="s">
        <v>218</v>
      </c>
    </row>
    <row r="855" spans="18:25">
      <c r="R855" s="13">
        <v>2</v>
      </c>
      <c r="S855" s="13">
        <v>5</v>
      </c>
      <c r="T855" s="13">
        <v>3</v>
      </c>
      <c r="U855" s="13">
        <v>1</v>
      </c>
      <c r="V855" s="13">
        <v>2</v>
      </c>
      <c r="W855" s="13">
        <v>0</v>
      </c>
      <c r="X855" s="13">
        <v>5830</v>
      </c>
    </row>
    <row r="856" spans="18:25">
      <c r="R856" s="13">
        <v>2</v>
      </c>
      <c r="S856" s="13">
        <v>5</v>
      </c>
      <c r="T856" s="13">
        <v>3</v>
      </c>
      <c r="U856" s="13">
        <v>1</v>
      </c>
      <c r="V856" s="13">
        <v>3</v>
      </c>
      <c r="W856" s="13">
        <v>0</v>
      </c>
      <c r="X856" s="13">
        <v>5830</v>
      </c>
    </row>
    <row r="857" spans="18:25">
      <c r="R857" s="13">
        <v>2</v>
      </c>
      <c r="S857" s="13">
        <v>5</v>
      </c>
      <c r="T857" s="13">
        <v>3</v>
      </c>
      <c r="U857" s="13">
        <v>1</v>
      </c>
      <c r="V857" s="13">
        <v>4</v>
      </c>
      <c r="W857" s="13">
        <v>0</v>
      </c>
      <c r="X857" s="13">
        <v>5830</v>
      </c>
    </row>
    <row r="858" spans="18:25">
      <c r="R858" s="13">
        <v>2</v>
      </c>
      <c r="S858" s="13">
        <v>5</v>
      </c>
      <c r="T858" s="13">
        <v>3</v>
      </c>
      <c r="U858" s="13">
        <v>1</v>
      </c>
      <c r="V858" s="13">
        <v>5</v>
      </c>
      <c r="W858" s="13">
        <v>0</v>
      </c>
      <c r="X858" s="13">
        <v>5830</v>
      </c>
    </row>
    <row r="859" spans="18:25">
      <c r="R859" s="13">
        <v>2</v>
      </c>
      <c r="S859" s="13">
        <v>5</v>
      </c>
      <c r="T859" s="13">
        <v>3</v>
      </c>
      <c r="U859" s="13">
        <v>1</v>
      </c>
      <c r="V859" s="13">
        <v>6</v>
      </c>
      <c r="W859" s="13">
        <v>0</v>
      </c>
      <c r="X859" s="13">
        <v>5830</v>
      </c>
    </row>
    <row r="860" spans="18:25">
      <c r="R860" s="13">
        <v>2</v>
      </c>
      <c r="S860" s="13">
        <v>5</v>
      </c>
      <c r="T860" s="13">
        <v>3</v>
      </c>
      <c r="U860" s="13">
        <v>1</v>
      </c>
      <c r="V860" s="13">
        <v>7</v>
      </c>
      <c r="W860" s="13">
        <v>0</v>
      </c>
      <c r="X860" s="13">
        <v>5830</v>
      </c>
    </row>
    <row r="861" spans="18:25">
      <c r="R861" s="13">
        <v>2</v>
      </c>
      <c r="S861" s="13">
        <v>5</v>
      </c>
      <c r="T861" s="13">
        <v>3</v>
      </c>
      <c r="U861" s="13">
        <v>1</v>
      </c>
      <c r="V861" s="13">
        <v>8</v>
      </c>
      <c r="W861" s="13">
        <v>0</v>
      </c>
      <c r="X861" s="13">
        <v>5830</v>
      </c>
    </row>
    <row r="862" spans="18:25">
      <c r="R862" s="13">
        <v>2</v>
      </c>
      <c r="S862" s="13">
        <v>5</v>
      </c>
      <c r="T862" s="13">
        <v>3</v>
      </c>
      <c r="U862" s="13">
        <v>1</v>
      </c>
      <c r="V862" s="13">
        <v>9</v>
      </c>
      <c r="W862" s="13">
        <v>0</v>
      </c>
      <c r="X862" s="13">
        <v>5830</v>
      </c>
    </row>
    <row r="863" spans="18:25">
      <c r="R863" s="13">
        <v>2</v>
      </c>
      <c r="S863" s="13">
        <v>5</v>
      </c>
      <c r="T863" s="13">
        <v>3</v>
      </c>
      <c r="U863" s="13">
        <v>1</v>
      </c>
      <c r="V863" s="13">
        <v>10</v>
      </c>
      <c r="W863" s="13">
        <v>0</v>
      </c>
      <c r="X863" s="13">
        <v>5830</v>
      </c>
    </row>
    <row r="864" spans="18:25">
      <c r="R864" s="13">
        <v>2</v>
      </c>
      <c r="S864" s="13">
        <v>5</v>
      </c>
      <c r="T864" s="13">
        <v>3</v>
      </c>
      <c r="U864" s="13">
        <v>1</v>
      </c>
      <c r="V864" s="13">
        <v>11</v>
      </c>
      <c r="W864" s="13">
        <v>0</v>
      </c>
      <c r="X864" s="13">
        <v>5830</v>
      </c>
    </row>
    <row r="865" spans="18:24">
      <c r="R865" s="13">
        <v>2</v>
      </c>
      <c r="S865" s="13">
        <v>5</v>
      </c>
      <c r="T865" s="13">
        <v>3</v>
      </c>
      <c r="U865" s="13">
        <v>1</v>
      </c>
      <c r="V865" s="13">
        <v>12</v>
      </c>
      <c r="W865" s="13">
        <v>0</v>
      </c>
      <c r="X865" s="13">
        <v>5830</v>
      </c>
    </row>
    <row r="866" spans="18:24">
      <c r="R866" s="13">
        <v>2</v>
      </c>
      <c r="S866" s="13">
        <v>5</v>
      </c>
      <c r="T866" s="13">
        <v>1</v>
      </c>
      <c r="U866" s="13">
        <v>1</v>
      </c>
      <c r="V866" s="13">
        <v>1</v>
      </c>
      <c r="W866" s="13">
        <v>0</v>
      </c>
      <c r="X866" s="13">
        <v>6490</v>
      </c>
    </row>
    <row r="867" spans="18:24">
      <c r="R867" s="13">
        <v>2</v>
      </c>
      <c r="S867" s="13">
        <v>5</v>
      </c>
      <c r="T867" s="13">
        <v>1</v>
      </c>
      <c r="U867" s="13">
        <v>1</v>
      </c>
      <c r="V867" s="13">
        <v>2</v>
      </c>
      <c r="W867" s="13">
        <v>0</v>
      </c>
      <c r="X867" s="13">
        <v>6490</v>
      </c>
    </row>
    <row r="868" spans="18:24">
      <c r="R868" s="13">
        <v>2</v>
      </c>
      <c r="S868" s="13">
        <v>5</v>
      </c>
      <c r="T868" s="13">
        <v>1</v>
      </c>
      <c r="U868" s="13">
        <v>1</v>
      </c>
      <c r="V868" s="13">
        <v>3</v>
      </c>
      <c r="W868" s="13">
        <v>0</v>
      </c>
      <c r="X868" s="13">
        <v>6490</v>
      </c>
    </row>
    <row r="869" spans="18:24">
      <c r="R869" s="13">
        <v>2</v>
      </c>
      <c r="S869" s="13">
        <v>5</v>
      </c>
      <c r="T869" s="13">
        <v>1</v>
      </c>
      <c r="U869" s="13">
        <v>1</v>
      </c>
      <c r="V869" s="13">
        <v>4</v>
      </c>
      <c r="W869" s="13">
        <v>0</v>
      </c>
      <c r="X869" s="13">
        <v>6490</v>
      </c>
    </row>
    <row r="870" spans="18:24">
      <c r="R870" s="13">
        <v>2</v>
      </c>
      <c r="S870" s="13">
        <v>5</v>
      </c>
      <c r="T870" s="13">
        <v>1</v>
      </c>
      <c r="U870" s="13">
        <v>1</v>
      </c>
      <c r="V870" s="13">
        <v>5</v>
      </c>
      <c r="W870" s="13">
        <v>0</v>
      </c>
      <c r="X870" s="13">
        <v>6490</v>
      </c>
    </row>
    <row r="871" spans="18:24">
      <c r="R871" s="13">
        <v>2</v>
      </c>
      <c r="S871" s="13">
        <v>5</v>
      </c>
      <c r="T871" s="13">
        <v>1</v>
      </c>
      <c r="U871" s="13">
        <v>1</v>
      </c>
      <c r="V871" s="13">
        <v>6</v>
      </c>
      <c r="W871" s="13">
        <v>0</v>
      </c>
      <c r="X871" s="13">
        <v>6490</v>
      </c>
    </row>
    <row r="872" spans="18:24">
      <c r="R872" s="13">
        <v>2</v>
      </c>
      <c r="S872" s="13">
        <v>5</v>
      </c>
      <c r="T872" s="13">
        <v>1</v>
      </c>
      <c r="U872" s="13">
        <v>1</v>
      </c>
      <c r="V872" s="13">
        <v>7</v>
      </c>
      <c r="W872" s="13">
        <v>0</v>
      </c>
      <c r="X872" s="13">
        <v>6490</v>
      </c>
    </row>
    <row r="873" spans="18:24">
      <c r="R873" s="13">
        <v>2</v>
      </c>
      <c r="S873" s="13">
        <v>5</v>
      </c>
      <c r="T873" s="13">
        <v>1</v>
      </c>
      <c r="U873" s="13">
        <v>1</v>
      </c>
      <c r="V873" s="13">
        <v>8</v>
      </c>
      <c r="W873" s="13">
        <v>0</v>
      </c>
      <c r="X873" s="13">
        <v>6490</v>
      </c>
    </row>
    <row r="874" spans="18:24">
      <c r="R874" s="13">
        <v>2</v>
      </c>
      <c r="S874" s="13">
        <v>5</v>
      </c>
      <c r="T874" s="13">
        <v>1</v>
      </c>
      <c r="U874" s="13">
        <v>1</v>
      </c>
      <c r="V874" s="13">
        <v>9</v>
      </c>
      <c r="W874" s="13">
        <v>0</v>
      </c>
      <c r="X874" s="13">
        <v>6490</v>
      </c>
    </row>
    <row r="875" spans="18:24">
      <c r="R875" s="13">
        <v>2</v>
      </c>
      <c r="S875" s="13">
        <v>5</v>
      </c>
      <c r="T875" s="13">
        <v>1</v>
      </c>
      <c r="U875" s="13">
        <v>1</v>
      </c>
      <c r="V875" s="13">
        <v>10</v>
      </c>
      <c r="W875" s="13">
        <v>0</v>
      </c>
      <c r="X875" s="13">
        <v>6490</v>
      </c>
    </row>
    <row r="876" spans="18:24">
      <c r="R876" s="13">
        <v>2</v>
      </c>
      <c r="S876" s="13">
        <v>5</v>
      </c>
      <c r="T876" s="13">
        <v>1</v>
      </c>
      <c r="U876" s="13">
        <v>1</v>
      </c>
      <c r="V876" s="13">
        <v>11</v>
      </c>
      <c r="W876" s="13">
        <v>0</v>
      </c>
      <c r="X876" s="13">
        <v>6490</v>
      </c>
    </row>
    <row r="877" spans="18:24">
      <c r="R877" s="13">
        <v>2</v>
      </c>
      <c r="S877" s="13">
        <v>5</v>
      </c>
      <c r="T877" s="13">
        <v>1</v>
      </c>
      <c r="U877" s="13">
        <v>1</v>
      </c>
      <c r="V877" s="13">
        <v>12</v>
      </c>
      <c r="W877" s="13">
        <v>0</v>
      </c>
      <c r="X877" s="13">
        <v>6490</v>
      </c>
    </row>
    <row r="878" spans="18:24">
      <c r="R878" s="13">
        <v>2</v>
      </c>
      <c r="S878" s="13">
        <v>5</v>
      </c>
      <c r="T878" s="13">
        <v>2</v>
      </c>
      <c r="U878" s="13">
        <v>2</v>
      </c>
      <c r="V878" s="13">
        <v>1</v>
      </c>
      <c r="W878" s="13">
        <v>0</v>
      </c>
      <c r="X878" s="13">
        <v>8690</v>
      </c>
    </row>
    <row r="879" spans="18:24">
      <c r="R879" s="13">
        <v>2</v>
      </c>
      <c r="S879" s="13">
        <v>5</v>
      </c>
      <c r="T879" s="13">
        <v>2</v>
      </c>
      <c r="U879" s="13">
        <v>2</v>
      </c>
      <c r="V879" s="13">
        <v>2</v>
      </c>
      <c r="W879" s="13">
        <v>0</v>
      </c>
      <c r="X879" s="13">
        <v>8690</v>
      </c>
    </row>
    <row r="880" spans="18:24">
      <c r="R880" s="13">
        <v>2</v>
      </c>
      <c r="S880" s="13">
        <v>5</v>
      </c>
      <c r="T880" s="13">
        <v>2</v>
      </c>
      <c r="U880" s="13">
        <v>2</v>
      </c>
      <c r="V880" s="13">
        <v>3</v>
      </c>
      <c r="W880" s="13">
        <v>0</v>
      </c>
      <c r="X880" s="13">
        <v>8690</v>
      </c>
    </row>
    <row r="881" spans="18:24">
      <c r="R881" s="13">
        <v>2</v>
      </c>
      <c r="S881" s="13">
        <v>5</v>
      </c>
      <c r="T881" s="13">
        <v>2</v>
      </c>
      <c r="U881" s="13">
        <v>2</v>
      </c>
      <c r="V881" s="13">
        <v>4</v>
      </c>
      <c r="W881" s="13">
        <v>0</v>
      </c>
      <c r="X881" s="13">
        <v>8690</v>
      </c>
    </row>
    <row r="882" spans="18:24">
      <c r="R882" s="13">
        <v>2</v>
      </c>
      <c r="S882" s="13">
        <v>5</v>
      </c>
      <c r="T882" s="13">
        <v>2</v>
      </c>
      <c r="U882" s="13">
        <v>2</v>
      </c>
      <c r="V882" s="13">
        <v>5</v>
      </c>
      <c r="W882" s="13">
        <v>0</v>
      </c>
      <c r="X882" s="13">
        <v>8690</v>
      </c>
    </row>
    <row r="883" spans="18:24">
      <c r="R883" s="13">
        <v>2</v>
      </c>
      <c r="S883" s="13">
        <v>5</v>
      </c>
      <c r="T883" s="13">
        <v>2</v>
      </c>
      <c r="U883" s="13">
        <v>2</v>
      </c>
      <c r="V883" s="13">
        <v>6</v>
      </c>
      <c r="W883" s="13">
        <v>0</v>
      </c>
      <c r="X883" s="13">
        <v>8690</v>
      </c>
    </row>
    <row r="884" spans="18:24">
      <c r="R884" s="13">
        <v>2</v>
      </c>
      <c r="S884" s="13">
        <v>5</v>
      </c>
      <c r="T884" s="13">
        <v>2</v>
      </c>
      <c r="U884" s="13">
        <v>2</v>
      </c>
      <c r="V884" s="13">
        <v>7</v>
      </c>
      <c r="W884" s="13">
        <v>0</v>
      </c>
      <c r="X884" s="13">
        <v>8690</v>
      </c>
    </row>
    <row r="885" spans="18:24">
      <c r="R885" s="13">
        <v>2</v>
      </c>
      <c r="S885" s="13">
        <v>5</v>
      </c>
      <c r="T885" s="13">
        <v>2</v>
      </c>
      <c r="U885" s="13">
        <v>2</v>
      </c>
      <c r="V885" s="13">
        <v>8</v>
      </c>
      <c r="W885" s="13">
        <v>0</v>
      </c>
      <c r="X885" s="13">
        <v>8690</v>
      </c>
    </row>
    <row r="886" spans="18:24">
      <c r="R886" s="13">
        <v>2</v>
      </c>
      <c r="S886" s="13">
        <v>5</v>
      </c>
      <c r="T886" s="13">
        <v>2</v>
      </c>
      <c r="U886" s="13">
        <v>2</v>
      </c>
      <c r="V886" s="13">
        <v>9</v>
      </c>
      <c r="W886" s="13">
        <v>0</v>
      </c>
      <c r="X886" s="13">
        <v>8690</v>
      </c>
    </row>
    <row r="887" spans="18:24">
      <c r="R887" s="13">
        <v>2</v>
      </c>
      <c r="S887" s="13">
        <v>5</v>
      </c>
      <c r="T887" s="13">
        <v>2</v>
      </c>
      <c r="U887" s="13">
        <v>2</v>
      </c>
      <c r="V887" s="13">
        <v>10</v>
      </c>
      <c r="W887" s="13">
        <v>0</v>
      </c>
      <c r="X887" s="13">
        <v>8690</v>
      </c>
    </row>
    <row r="888" spans="18:24">
      <c r="R888" s="13">
        <v>2</v>
      </c>
      <c r="S888" s="13">
        <v>5</v>
      </c>
      <c r="T888" s="13">
        <v>2</v>
      </c>
      <c r="U888" s="13">
        <v>2</v>
      </c>
      <c r="V888" s="13">
        <v>11</v>
      </c>
      <c r="W888" s="13">
        <v>0</v>
      </c>
      <c r="X888" s="13">
        <v>8690</v>
      </c>
    </row>
    <row r="889" spans="18:24">
      <c r="R889" s="13">
        <v>2</v>
      </c>
      <c r="S889" s="13">
        <v>5</v>
      </c>
      <c r="T889" s="13">
        <v>2</v>
      </c>
      <c r="U889" s="13">
        <v>2</v>
      </c>
      <c r="V889" s="13">
        <v>12</v>
      </c>
      <c r="W889" s="13">
        <v>0</v>
      </c>
      <c r="X889" s="13">
        <v>8690</v>
      </c>
    </row>
    <row r="890" spans="18:24">
      <c r="R890" s="13">
        <v>2</v>
      </c>
      <c r="S890" s="13">
        <v>7</v>
      </c>
      <c r="T890" s="13">
        <v>3</v>
      </c>
      <c r="U890" s="13">
        <v>1</v>
      </c>
      <c r="V890" s="13">
        <v>1</v>
      </c>
      <c r="W890" s="13">
        <v>0</v>
      </c>
      <c r="X890" s="13">
        <v>3740</v>
      </c>
    </row>
    <row r="891" spans="18:24">
      <c r="R891" s="13">
        <v>2</v>
      </c>
      <c r="S891" s="13">
        <v>7</v>
      </c>
      <c r="T891" s="13">
        <v>3</v>
      </c>
      <c r="U891" s="13">
        <v>1</v>
      </c>
      <c r="V891" s="13">
        <v>2</v>
      </c>
      <c r="W891" s="13">
        <v>0</v>
      </c>
      <c r="X891" s="13">
        <v>3740</v>
      </c>
    </row>
    <row r="892" spans="18:24">
      <c r="R892" s="13">
        <v>2</v>
      </c>
      <c r="S892" s="13">
        <v>7</v>
      </c>
      <c r="T892" s="13">
        <v>3</v>
      </c>
      <c r="U892" s="13">
        <v>1</v>
      </c>
      <c r="V892" s="13">
        <v>3</v>
      </c>
      <c r="W892" s="13">
        <v>0</v>
      </c>
      <c r="X892" s="13">
        <v>3740</v>
      </c>
    </row>
    <row r="893" spans="18:24">
      <c r="R893" s="13">
        <v>2</v>
      </c>
      <c r="S893" s="13">
        <v>7</v>
      </c>
      <c r="T893" s="13">
        <v>3</v>
      </c>
      <c r="U893" s="13">
        <v>1</v>
      </c>
      <c r="V893" s="13">
        <v>4</v>
      </c>
      <c r="W893" s="13">
        <v>0</v>
      </c>
      <c r="X893" s="13">
        <v>3740</v>
      </c>
    </row>
    <row r="894" spans="18:24">
      <c r="R894" s="13">
        <v>2</v>
      </c>
      <c r="S894" s="13">
        <v>7</v>
      </c>
      <c r="T894" s="13">
        <v>3</v>
      </c>
      <c r="U894" s="13">
        <v>1</v>
      </c>
      <c r="V894" s="13">
        <v>5</v>
      </c>
      <c r="W894" s="13">
        <v>0</v>
      </c>
      <c r="X894" s="13">
        <v>3740</v>
      </c>
    </row>
    <row r="895" spans="18:24">
      <c r="R895" s="13">
        <v>2</v>
      </c>
      <c r="S895" s="13">
        <v>7</v>
      </c>
      <c r="T895" s="13">
        <v>3</v>
      </c>
      <c r="U895" s="13">
        <v>1</v>
      </c>
      <c r="V895" s="13">
        <v>6</v>
      </c>
      <c r="W895" s="13">
        <v>0</v>
      </c>
      <c r="X895" s="13">
        <v>3740</v>
      </c>
    </row>
    <row r="896" spans="18:24">
      <c r="R896" s="13">
        <v>2</v>
      </c>
      <c r="S896" s="13">
        <v>7</v>
      </c>
      <c r="T896" s="13">
        <v>3</v>
      </c>
      <c r="U896" s="13">
        <v>1</v>
      </c>
      <c r="V896" s="13">
        <v>7</v>
      </c>
      <c r="W896" s="13">
        <v>0</v>
      </c>
      <c r="X896" s="13">
        <v>3740</v>
      </c>
    </row>
    <row r="897" spans="18:24">
      <c r="R897" s="13">
        <v>2</v>
      </c>
      <c r="S897" s="13">
        <v>7</v>
      </c>
      <c r="T897" s="13">
        <v>3</v>
      </c>
      <c r="U897" s="13">
        <v>1</v>
      </c>
      <c r="V897" s="13">
        <v>8</v>
      </c>
      <c r="W897" s="13">
        <v>0</v>
      </c>
      <c r="X897" s="13">
        <v>3740</v>
      </c>
    </row>
    <row r="898" spans="18:24">
      <c r="R898" s="13">
        <v>2</v>
      </c>
      <c r="S898" s="13">
        <v>7</v>
      </c>
      <c r="T898" s="13">
        <v>3</v>
      </c>
      <c r="U898" s="13">
        <v>1</v>
      </c>
      <c r="V898" s="13">
        <v>9</v>
      </c>
      <c r="W898" s="13">
        <v>0</v>
      </c>
      <c r="X898" s="13">
        <v>3740</v>
      </c>
    </row>
    <row r="899" spans="18:24">
      <c r="R899" s="13">
        <v>2</v>
      </c>
      <c r="S899" s="13">
        <v>7</v>
      </c>
      <c r="T899" s="13">
        <v>3</v>
      </c>
      <c r="U899" s="13">
        <v>1</v>
      </c>
      <c r="V899" s="13">
        <v>10</v>
      </c>
      <c r="W899" s="13">
        <v>0</v>
      </c>
      <c r="X899" s="13">
        <v>3740</v>
      </c>
    </row>
    <row r="900" spans="18:24">
      <c r="R900" s="13">
        <v>2</v>
      </c>
      <c r="S900" s="13">
        <v>7</v>
      </c>
      <c r="T900" s="13">
        <v>3</v>
      </c>
      <c r="U900" s="13">
        <v>1</v>
      </c>
      <c r="V900" s="13">
        <v>11</v>
      </c>
      <c r="W900" s="13">
        <v>0</v>
      </c>
      <c r="X900" s="13">
        <v>3740</v>
      </c>
    </row>
    <row r="901" spans="18:24">
      <c r="R901" s="13">
        <v>2</v>
      </c>
      <c r="S901" s="13">
        <v>7</v>
      </c>
      <c r="T901" s="13">
        <v>3</v>
      </c>
      <c r="U901" s="13">
        <v>1</v>
      </c>
      <c r="V901" s="13">
        <v>12</v>
      </c>
      <c r="W901" s="13">
        <v>0</v>
      </c>
      <c r="X901" s="13">
        <v>3740</v>
      </c>
    </row>
    <row r="902" spans="18:24">
      <c r="R902" s="13">
        <v>2</v>
      </c>
      <c r="S902" s="13">
        <v>7</v>
      </c>
      <c r="T902" s="13">
        <v>1</v>
      </c>
      <c r="U902" s="13">
        <v>1</v>
      </c>
      <c r="V902" s="13">
        <v>1</v>
      </c>
      <c r="W902" s="13">
        <v>0</v>
      </c>
      <c r="X902" s="13">
        <v>4400</v>
      </c>
    </row>
    <row r="903" spans="18:24">
      <c r="R903" s="13">
        <v>2</v>
      </c>
      <c r="S903" s="13">
        <v>7</v>
      </c>
      <c r="T903" s="13">
        <v>1</v>
      </c>
      <c r="U903" s="13">
        <v>1</v>
      </c>
      <c r="V903" s="13">
        <v>2</v>
      </c>
      <c r="W903" s="13">
        <v>0</v>
      </c>
      <c r="X903" s="13">
        <v>4400</v>
      </c>
    </row>
    <row r="904" spans="18:24">
      <c r="R904" s="13">
        <v>2</v>
      </c>
      <c r="S904" s="13">
        <v>7</v>
      </c>
      <c r="T904" s="13">
        <v>1</v>
      </c>
      <c r="U904" s="13">
        <v>1</v>
      </c>
      <c r="V904" s="13">
        <v>3</v>
      </c>
      <c r="W904" s="13">
        <v>0</v>
      </c>
      <c r="X904" s="13">
        <v>4400</v>
      </c>
    </row>
    <row r="905" spans="18:24">
      <c r="R905" s="13">
        <v>2</v>
      </c>
      <c r="S905" s="13">
        <v>7</v>
      </c>
      <c r="T905" s="13">
        <v>1</v>
      </c>
      <c r="U905" s="13">
        <v>1</v>
      </c>
      <c r="V905" s="13">
        <v>4</v>
      </c>
      <c r="W905" s="13">
        <v>0</v>
      </c>
      <c r="X905" s="13">
        <v>4400</v>
      </c>
    </row>
    <row r="906" spans="18:24">
      <c r="R906" s="13">
        <v>2</v>
      </c>
      <c r="S906" s="13">
        <v>7</v>
      </c>
      <c r="T906" s="13">
        <v>1</v>
      </c>
      <c r="U906" s="13">
        <v>1</v>
      </c>
      <c r="V906" s="13">
        <v>5</v>
      </c>
      <c r="W906" s="13">
        <v>0</v>
      </c>
      <c r="X906" s="13">
        <v>4400</v>
      </c>
    </row>
    <row r="907" spans="18:24">
      <c r="R907" s="13">
        <v>2</v>
      </c>
      <c r="S907" s="13">
        <v>7</v>
      </c>
      <c r="T907" s="13">
        <v>1</v>
      </c>
      <c r="U907" s="13">
        <v>1</v>
      </c>
      <c r="V907" s="13">
        <v>6</v>
      </c>
      <c r="W907" s="13">
        <v>0</v>
      </c>
      <c r="X907" s="13">
        <v>4400</v>
      </c>
    </row>
    <row r="908" spans="18:24">
      <c r="R908" s="13">
        <v>2</v>
      </c>
      <c r="S908" s="13">
        <v>7</v>
      </c>
      <c r="T908" s="13">
        <v>1</v>
      </c>
      <c r="U908" s="13">
        <v>1</v>
      </c>
      <c r="V908" s="13">
        <v>7</v>
      </c>
      <c r="W908" s="13">
        <v>0</v>
      </c>
      <c r="X908" s="13">
        <v>4400</v>
      </c>
    </row>
    <row r="909" spans="18:24">
      <c r="R909" s="13">
        <v>2</v>
      </c>
      <c r="S909" s="13">
        <v>7</v>
      </c>
      <c r="T909" s="13">
        <v>1</v>
      </c>
      <c r="U909" s="13">
        <v>1</v>
      </c>
      <c r="V909" s="13">
        <v>8</v>
      </c>
      <c r="W909" s="13">
        <v>0</v>
      </c>
      <c r="X909" s="13">
        <v>4400</v>
      </c>
    </row>
    <row r="910" spans="18:24">
      <c r="R910" s="13">
        <v>2</v>
      </c>
      <c r="S910" s="13">
        <v>7</v>
      </c>
      <c r="T910" s="13">
        <v>1</v>
      </c>
      <c r="U910" s="13">
        <v>1</v>
      </c>
      <c r="V910" s="13">
        <v>9</v>
      </c>
      <c r="W910" s="13">
        <v>0</v>
      </c>
      <c r="X910" s="13">
        <v>4400</v>
      </c>
    </row>
    <row r="911" spans="18:24">
      <c r="R911" s="13">
        <v>2</v>
      </c>
      <c r="S911" s="13">
        <v>7</v>
      </c>
      <c r="T911" s="13">
        <v>1</v>
      </c>
      <c r="U911" s="13">
        <v>1</v>
      </c>
      <c r="V911" s="13">
        <v>10</v>
      </c>
      <c r="W911" s="13">
        <v>0</v>
      </c>
      <c r="X911" s="13">
        <v>4400</v>
      </c>
    </row>
    <row r="912" spans="18:24">
      <c r="R912" s="13">
        <v>2</v>
      </c>
      <c r="S912" s="13">
        <v>7</v>
      </c>
      <c r="T912" s="13">
        <v>1</v>
      </c>
      <c r="U912" s="13">
        <v>1</v>
      </c>
      <c r="V912" s="13">
        <v>11</v>
      </c>
      <c r="W912" s="13">
        <v>0</v>
      </c>
      <c r="X912" s="13">
        <v>4400</v>
      </c>
    </row>
    <row r="913" spans="18:25">
      <c r="R913" s="13">
        <v>2</v>
      </c>
      <c r="S913" s="13">
        <v>7</v>
      </c>
      <c r="T913" s="13">
        <v>1</v>
      </c>
      <c r="U913" s="13">
        <v>1</v>
      </c>
      <c r="V913" s="13">
        <v>12</v>
      </c>
      <c r="W913" s="13">
        <v>0</v>
      </c>
      <c r="X913" s="13">
        <v>4400</v>
      </c>
    </row>
    <row r="914" spans="18:25">
      <c r="R914" s="13">
        <v>2</v>
      </c>
      <c r="S914" s="13">
        <v>7</v>
      </c>
      <c r="T914" s="13">
        <v>2</v>
      </c>
      <c r="U914" s="13">
        <v>2</v>
      </c>
      <c r="V914" s="13">
        <v>1</v>
      </c>
      <c r="W914" s="13">
        <v>0</v>
      </c>
      <c r="X914" s="13">
        <v>3800</v>
      </c>
    </row>
    <row r="915" spans="18:25">
      <c r="R915" s="13">
        <v>2</v>
      </c>
      <c r="S915" s="13">
        <v>7</v>
      </c>
      <c r="T915" s="13">
        <v>2</v>
      </c>
      <c r="U915" s="13">
        <v>2</v>
      </c>
      <c r="V915" s="13">
        <v>2</v>
      </c>
      <c r="W915" s="13">
        <v>0</v>
      </c>
      <c r="X915" s="13">
        <v>3800</v>
      </c>
    </row>
    <row r="916" spans="18:25">
      <c r="R916" s="13">
        <v>2</v>
      </c>
      <c r="S916" s="13">
        <v>7</v>
      </c>
      <c r="T916" s="13">
        <v>2</v>
      </c>
      <c r="U916" s="13">
        <v>2</v>
      </c>
      <c r="V916" s="13">
        <v>3</v>
      </c>
      <c r="W916" s="13">
        <v>0</v>
      </c>
      <c r="X916" s="13">
        <v>3800</v>
      </c>
    </row>
    <row r="917" spans="18:25">
      <c r="R917" s="13">
        <v>2</v>
      </c>
      <c r="S917" s="13">
        <v>7</v>
      </c>
      <c r="T917" s="13">
        <v>2</v>
      </c>
      <c r="U917" s="13">
        <v>2</v>
      </c>
      <c r="V917" s="13">
        <v>4</v>
      </c>
      <c r="W917" s="13">
        <v>0</v>
      </c>
      <c r="X917" s="13">
        <v>3800</v>
      </c>
    </row>
    <row r="918" spans="18:25">
      <c r="R918" s="13">
        <v>2</v>
      </c>
      <c r="S918" s="13">
        <v>7</v>
      </c>
      <c r="T918" s="13">
        <v>2</v>
      </c>
      <c r="U918" s="13">
        <v>2</v>
      </c>
      <c r="V918" s="13">
        <v>5</v>
      </c>
      <c r="W918" s="13">
        <v>0</v>
      </c>
      <c r="X918" s="13">
        <v>3800</v>
      </c>
    </row>
    <row r="919" spans="18:25">
      <c r="R919" s="13">
        <v>2</v>
      </c>
      <c r="S919" s="13">
        <v>7</v>
      </c>
      <c r="T919" s="13">
        <v>2</v>
      </c>
      <c r="U919" s="13">
        <v>2</v>
      </c>
      <c r="V919" s="13">
        <v>6</v>
      </c>
      <c r="W919" s="13">
        <v>0</v>
      </c>
      <c r="X919" s="13">
        <v>3800</v>
      </c>
    </row>
    <row r="920" spans="18:25">
      <c r="R920" s="13">
        <v>2</v>
      </c>
      <c r="S920" s="13">
        <v>7</v>
      </c>
      <c r="T920" s="13">
        <v>2</v>
      </c>
      <c r="U920" s="13">
        <v>2</v>
      </c>
      <c r="V920" s="13">
        <v>7</v>
      </c>
      <c r="W920" s="13">
        <v>0</v>
      </c>
      <c r="X920" s="13">
        <v>3800</v>
      </c>
    </row>
    <row r="921" spans="18:25">
      <c r="R921" s="13">
        <v>2</v>
      </c>
      <c r="S921" s="13">
        <v>7</v>
      </c>
      <c r="T921" s="13">
        <v>2</v>
      </c>
      <c r="U921" s="13">
        <v>2</v>
      </c>
      <c r="V921" s="13">
        <v>8</v>
      </c>
      <c r="W921" s="13">
        <v>0</v>
      </c>
      <c r="X921" s="13">
        <v>3800</v>
      </c>
    </row>
    <row r="922" spans="18:25">
      <c r="R922" s="13">
        <v>2</v>
      </c>
      <c r="S922" s="13">
        <v>7</v>
      </c>
      <c r="T922" s="13">
        <v>2</v>
      </c>
      <c r="U922" s="13">
        <v>2</v>
      </c>
      <c r="V922" s="13">
        <v>9</v>
      </c>
      <c r="W922" s="13">
        <v>0</v>
      </c>
      <c r="X922" s="13">
        <v>3800</v>
      </c>
    </row>
    <row r="923" spans="18:25">
      <c r="R923" s="13">
        <v>2</v>
      </c>
      <c r="S923" s="13">
        <v>7</v>
      </c>
      <c r="T923" s="13">
        <v>2</v>
      </c>
      <c r="U923" s="13">
        <v>2</v>
      </c>
      <c r="V923" s="13">
        <v>10</v>
      </c>
      <c r="W923" s="13">
        <v>0</v>
      </c>
      <c r="X923" s="13">
        <v>3800</v>
      </c>
    </row>
    <row r="924" spans="18:25">
      <c r="R924" s="13">
        <v>2</v>
      </c>
      <c r="S924" s="13">
        <v>7</v>
      </c>
      <c r="T924" s="13">
        <v>2</v>
      </c>
      <c r="U924" s="13">
        <v>2</v>
      </c>
      <c r="V924" s="13">
        <v>11</v>
      </c>
      <c r="W924" s="13">
        <v>0</v>
      </c>
      <c r="X924" s="13">
        <v>3800</v>
      </c>
    </row>
    <row r="925" spans="18:25">
      <c r="R925" s="13">
        <v>2</v>
      </c>
      <c r="S925" s="13">
        <v>7</v>
      </c>
      <c r="T925" s="13">
        <v>2</v>
      </c>
      <c r="U925" s="13">
        <v>2</v>
      </c>
      <c r="V925" s="13">
        <v>12</v>
      </c>
      <c r="W925" s="13">
        <v>0</v>
      </c>
      <c r="X925" s="13">
        <v>3800</v>
      </c>
    </row>
    <row r="926" spans="18:25">
      <c r="R926" s="13">
        <v>2</v>
      </c>
      <c r="S926" s="13">
        <v>1</v>
      </c>
      <c r="T926" s="13">
        <v>3</v>
      </c>
      <c r="U926" s="13">
        <v>1</v>
      </c>
      <c r="V926" s="13">
        <v>1</v>
      </c>
      <c r="W926" s="64">
        <v>9047.2999999999993</v>
      </c>
      <c r="X926" s="13">
        <v>8210</v>
      </c>
      <c r="Y926" s="13" t="s">
        <v>218</v>
      </c>
    </row>
    <row r="927" spans="18:25">
      <c r="R927" s="13">
        <v>2</v>
      </c>
      <c r="S927" s="13">
        <v>1</v>
      </c>
      <c r="T927" s="13">
        <v>3</v>
      </c>
      <c r="U927" s="13">
        <v>1</v>
      </c>
      <c r="V927" s="13">
        <v>2</v>
      </c>
      <c r="W927" s="64">
        <v>9047.2999999999993</v>
      </c>
      <c r="X927" s="13">
        <v>8210</v>
      </c>
    </row>
    <row r="928" spans="18:25">
      <c r="R928" s="13">
        <v>2</v>
      </c>
      <c r="S928" s="13">
        <v>1</v>
      </c>
      <c r="T928" s="13">
        <v>3</v>
      </c>
      <c r="U928" s="13">
        <v>1</v>
      </c>
      <c r="V928" s="13">
        <v>3</v>
      </c>
      <c r="W928" s="64">
        <v>9047.2999999999993</v>
      </c>
      <c r="X928" s="13">
        <v>8210</v>
      </c>
    </row>
    <row r="929" spans="18:25">
      <c r="R929" s="13">
        <v>2</v>
      </c>
      <c r="S929" s="13">
        <v>1</v>
      </c>
      <c r="T929" s="13">
        <v>3</v>
      </c>
      <c r="U929" s="13">
        <v>1</v>
      </c>
      <c r="V929" s="13">
        <v>4</v>
      </c>
      <c r="W929" s="64">
        <v>9047.2999999999993</v>
      </c>
      <c r="X929" s="13">
        <v>8210</v>
      </c>
    </row>
    <row r="930" spans="18:25">
      <c r="R930" s="13">
        <v>2</v>
      </c>
      <c r="S930" s="13">
        <v>1</v>
      </c>
      <c r="T930" s="13">
        <v>3</v>
      </c>
      <c r="U930" s="13">
        <v>1</v>
      </c>
      <c r="V930" s="13">
        <v>5</v>
      </c>
      <c r="W930" s="64">
        <v>9047.2999999999993</v>
      </c>
      <c r="X930" s="13">
        <v>8210</v>
      </c>
    </row>
    <row r="931" spans="18:25">
      <c r="R931" s="13">
        <v>2</v>
      </c>
      <c r="S931" s="13">
        <v>1</v>
      </c>
      <c r="T931" s="13">
        <v>3</v>
      </c>
      <c r="U931" s="13">
        <v>1</v>
      </c>
      <c r="V931" s="13">
        <v>6</v>
      </c>
      <c r="W931" s="64">
        <v>9047.2999999999993</v>
      </c>
      <c r="X931" s="13">
        <v>8210</v>
      </c>
    </row>
    <row r="932" spans="18:25">
      <c r="R932" s="13">
        <v>2</v>
      </c>
      <c r="S932" s="13">
        <v>1</v>
      </c>
      <c r="T932" s="13">
        <v>3</v>
      </c>
      <c r="U932" s="13">
        <v>1</v>
      </c>
      <c r="V932" s="13">
        <v>7</v>
      </c>
      <c r="W932" s="64">
        <v>9047.2999999999993</v>
      </c>
      <c r="X932" s="13">
        <v>8210</v>
      </c>
    </row>
    <row r="933" spans="18:25">
      <c r="R933" s="13">
        <v>2</v>
      </c>
      <c r="S933" s="13">
        <v>1</v>
      </c>
      <c r="T933" s="13">
        <v>3</v>
      </c>
      <c r="U933" s="13">
        <v>1</v>
      </c>
      <c r="V933" s="13">
        <v>8</v>
      </c>
      <c r="W933" s="64">
        <v>9047.2999999999993</v>
      </c>
      <c r="X933" s="13">
        <v>8210</v>
      </c>
    </row>
    <row r="934" spans="18:25">
      <c r="R934" s="13">
        <v>2</v>
      </c>
      <c r="S934" s="13">
        <v>1</v>
      </c>
      <c r="T934" s="13">
        <v>3</v>
      </c>
      <c r="U934" s="13">
        <v>1</v>
      </c>
      <c r="V934" s="13">
        <v>9</v>
      </c>
      <c r="W934" s="64">
        <v>9047.2999999999993</v>
      </c>
      <c r="X934" s="13">
        <v>8210</v>
      </c>
    </row>
    <row r="935" spans="18:25">
      <c r="R935" s="13">
        <v>2</v>
      </c>
      <c r="S935" s="13">
        <v>1</v>
      </c>
      <c r="T935" s="13">
        <v>3</v>
      </c>
      <c r="U935" s="13">
        <v>1</v>
      </c>
      <c r="V935" s="13">
        <v>10</v>
      </c>
      <c r="W935" s="64">
        <v>9047.2999999999993</v>
      </c>
      <c r="X935" s="13">
        <v>8210</v>
      </c>
    </row>
    <row r="936" spans="18:25">
      <c r="R936" s="13">
        <v>2</v>
      </c>
      <c r="S936" s="13">
        <v>1</v>
      </c>
      <c r="T936" s="13">
        <v>3</v>
      </c>
      <c r="U936" s="13">
        <v>1</v>
      </c>
      <c r="V936" s="13">
        <v>11</v>
      </c>
      <c r="W936" s="64">
        <v>9047.2999999999993</v>
      </c>
      <c r="X936" s="13">
        <v>8210</v>
      </c>
    </row>
    <row r="937" spans="18:25">
      <c r="R937" s="13">
        <v>2</v>
      </c>
      <c r="S937" s="13">
        <v>1</v>
      </c>
      <c r="T937" s="13">
        <v>3</v>
      </c>
      <c r="U937" s="13">
        <v>1</v>
      </c>
      <c r="V937" s="13">
        <v>12</v>
      </c>
      <c r="W937" s="64">
        <v>9047.2999999999993</v>
      </c>
      <c r="X937" s="13">
        <v>8210</v>
      </c>
    </row>
    <row r="938" spans="18:25">
      <c r="R938" s="13">
        <v>2</v>
      </c>
      <c r="S938" s="13">
        <v>1</v>
      </c>
      <c r="T938" s="13">
        <v>4</v>
      </c>
      <c r="U938" s="13">
        <v>2</v>
      </c>
      <c r="V938" s="13">
        <v>1</v>
      </c>
      <c r="W938" s="64">
        <v>15545.52</v>
      </c>
      <c r="X938" s="13">
        <v>5200</v>
      </c>
      <c r="Y938" s="13" t="s">
        <v>218</v>
      </c>
    </row>
    <row r="939" spans="18:25">
      <c r="R939" s="13">
        <v>2</v>
      </c>
      <c r="S939" s="13">
        <v>1</v>
      </c>
      <c r="T939" s="13">
        <v>4</v>
      </c>
      <c r="U939" s="13">
        <v>2</v>
      </c>
      <c r="V939" s="13">
        <v>2</v>
      </c>
      <c r="W939" s="64">
        <v>15545.52</v>
      </c>
      <c r="X939" s="13">
        <v>5200</v>
      </c>
    </row>
    <row r="940" spans="18:25">
      <c r="R940" s="13">
        <v>2</v>
      </c>
      <c r="S940" s="13">
        <v>1</v>
      </c>
      <c r="T940" s="13">
        <v>4</v>
      </c>
      <c r="U940" s="13">
        <v>2</v>
      </c>
      <c r="V940" s="13">
        <v>3</v>
      </c>
      <c r="W940" s="64">
        <v>15545.52</v>
      </c>
      <c r="X940" s="13">
        <v>5200</v>
      </c>
    </row>
    <row r="941" spans="18:25">
      <c r="R941" s="13">
        <v>2</v>
      </c>
      <c r="S941" s="13">
        <v>1</v>
      </c>
      <c r="T941" s="13">
        <v>4</v>
      </c>
      <c r="U941" s="13">
        <v>2</v>
      </c>
      <c r="V941" s="13">
        <v>4</v>
      </c>
      <c r="W941" s="64">
        <v>15545.52</v>
      </c>
      <c r="X941" s="13">
        <v>5200</v>
      </c>
    </row>
    <row r="942" spans="18:25">
      <c r="R942" s="13">
        <v>2</v>
      </c>
      <c r="S942" s="13">
        <v>1</v>
      </c>
      <c r="T942" s="13">
        <v>4</v>
      </c>
      <c r="U942" s="13">
        <v>2</v>
      </c>
      <c r="V942" s="13">
        <v>5</v>
      </c>
      <c r="W942" s="64">
        <v>15545.52</v>
      </c>
      <c r="X942" s="13">
        <v>5200</v>
      </c>
    </row>
    <row r="943" spans="18:25">
      <c r="R943" s="13">
        <v>2</v>
      </c>
      <c r="S943" s="13">
        <v>1</v>
      </c>
      <c r="T943" s="13">
        <v>4</v>
      </c>
      <c r="U943" s="13">
        <v>2</v>
      </c>
      <c r="V943" s="13">
        <v>6</v>
      </c>
      <c r="W943" s="64">
        <v>15545.52</v>
      </c>
      <c r="X943" s="13">
        <v>5200</v>
      </c>
    </row>
    <row r="944" spans="18:25">
      <c r="R944" s="13">
        <v>2</v>
      </c>
      <c r="S944" s="13">
        <v>1</v>
      </c>
      <c r="T944" s="13">
        <v>4</v>
      </c>
      <c r="U944" s="13">
        <v>2</v>
      </c>
      <c r="V944" s="13">
        <v>7</v>
      </c>
      <c r="W944" s="64">
        <v>15545.52</v>
      </c>
      <c r="X944" s="13">
        <v>5200</v>
      </c>
    </row>
    <row r="945" spans="18:25">
      <c r="R945" s="13">
        <v>2</v>
      </c>
      <c r="S945" s="13">
        <v>1</v>
      </c>
      <c r="T945" s="13">
        <v>4</v>
      </c>
      <c r="U945" s="13">
        <v>2</v>
      </c>
      <c r="V945" s="13">
        <v>8</v>
      </c>
      <c r="W945" s="64">
        <v>15545.52</v>
      </c>
      <c r="X945" s="13">
        <v>5200</v>
      </c>
    </row>
    <row r="946" spans="18:25">
      <c r="R946" s="13">
        <v>2</v>
      </c>
      <c r="S946" s="13">
        <v>1</v>
      </c>
      <c r="T946" s="13">
        <v>4</v>
      </c>
      <c r="U946" s="13">
        <v>2</v>
      </c>
      <c r="V946" s="13">
        <v>9</v>
      </c>
      <c r="W946" s="64">
        <v>15545.52</v>
      </c>
      <c r="X946" s="13">
        <v>5200</v>
      </c>
    </row>
    <row r="947" spans="18:25">
      <c r="R947" s="13">
        <v>2</v>
      </c>
      <c r="S947" s="13">
        <v>1</v>
      </c>
      <c r="T947" s="13">
        <v>4</v>
      </c>
      <c r="U947" s="13">
        <v>2</v>
      </c>
      <c r="V947" s="13">
        <v>10</v>
      </c>
      <c r="W947" s="64">
        <v>15545.52</v>
      </c>
      <c r="X947" s="13">
        <v>5200</v>
      </c>
    </row>
    <row r="948" spans="18:25">
      <c r="R948" s="13">
        <v>2</v>
      </c>
      <c r="S948" s="13">
        <v>1</v>
      </c>
      <c r="T948" s="13">
        <v>4</v>
      </c>
      <c r="U948" s="13">
        <v>2</v>
      </c>
      <c r="V948" s="13">
        <v>11</v>
      </c>
      <c r="W948" s="64">
        <v>15545.52</v>
      </c>
      <c r="X948" s="13">
        <v>5200</v>
      </c>
    </row>
    <row r="949" spans="18:25">
      <c r="R949" s="13">
        <v>2</v>
      </c>
      <c r="S949" s="13">
        <v>1</v>
      </c>
      <c r="T949" s="13">
        <v>4</v>
      </c>
      <c r="U949" s="13">
        <v>2</v>
      </c>
      <c r="V949" s="13">
        <v>12</v>
      </c>
      <c r="W949" s="64">
        <v>15545.52</v>
      </c>
      <c r="X949" s="13">
        <v>5200</v>
      </c>
    </row>
    <row r="950" spans="18:25">
      <c r="R950" s="13">
        <v>2</v>
      </c>
      <c r="S950" s="13">
        <v>1</v>
      </c>
      <c r="T950" s="13">
        <v>1</v>
      </c>
      <c r="U950" s="13">
        <v>1</v>
      </c>
      <c r="V950" s="13">
        <v>1</v>
      </c>
      <c r="W950" s="64">
        <v>8897.630000000001</v>
      </c>
      <c r="X950" s="13">
        <v>9602</v>
      </c>
      <c r="Y950" s="13" t="s">
        <v>218</v>
      </c>
    </row>
    <row r="951" spans="18:25">
      <c r="R951" s="13">
        <v>2</v>
      </c>
      <c r="S951" s="13">
        <v>1</v>
      </c>
      <c r="T951" s="13">
        <v>1</v>
      </c>
      <c r="U951" s="13">
        <v>1</v>
      </c>
      <c r="V951" s="13">
        <v>2</v>
      </c>
      <c r="W951" s="64">
        <v>8897.630000000001</v>
      </c>
      <c r="X951" s="13">
        <v>9602</v>
      </c>
    </row>
    <row r="952" spans="18:25">
      <c r="R952" s="13">
        <v>2</v>
      </c>
      <c r="S952" s="13">
        <v>1</v>
      </c>
      <c r="T952" s="13">
        <v>1</v>
      </c>
      <c r="U952" s="13">
        <v>1</v>
      </c>
      <c r="V952" s="13">
        <v>3</v>
      </c>
      <c r="W952" s="64">
        <v>8897.630000000001</v>
      </c>
      <c r="X952" s="13">
        <v>9602</v>
      </c>
    </row>
    <row r="953" spans="18:25">
      <c r="R953" s="13">
        <v>2</v>
      </c>
      <c r="S953" s="13">
        <v>1</v>
      </c>
      <c r="T953" s="13">
        <v>1</v>
      </c>
      <c r="U953" s="13">
        <v>1</v>
      </c>
      <c r="V953" s="13">
        <v>4</v>
      </c>
      <c r="W953" s="64">
        <v>8897.630000000001</v>
      </c>
      <c r="X953" s="13">
        <v>9602</v>
      </c>
    </row>
    <row r="954" spans="18:25">
      <c r="R954" s="13">
        <v>2</v>
      </c>
      <c r="S954" s="13">
        <v>1</v>
      </c>
      <c r="T954" s="13">
        <v>1</v>
      </c>
      <c r="U954" s="13">
        <v>1</v>
      </c>
      <c r="V954" s="13">
        <v>5</v>
      </c>
      <c r="W954" s="64">
        <v>8897.630000000001</v>
      </c>
      <c r="X954" s="13">
        <v>9602</v>
      </c>
    </row>
    <row r="955" spans="18:25">
      <c r="R955" s="13">
        <v>2</v>
      </c>
      <c r="S955" s="13">
        <v>1</v>
      </c>
      <c r="T955" s="13">
        <v>1</v>
      </c>
      <c r="U955" s="13">
        <v>1</v>
      </c>
      <c r="V955" s="13">
        <v>6</v>
      </c>
      <c r="W955" s="64">
        <v>8897.630000000001</v>
      </c>
      <c r="X955" s="13">
        <v>9602</v>
      </c>
    </row>
    <row r="956" spans="18:25">
      <c r="R956" s="13">
        <v>2</v>
      </c>
      <c r="S956" s="13">
        <v>1</v>
      </c>
      <c r="T956" s="13">
        <v>1</v>
      </c>
      <c r="U956" s="13">
        <v>1</v>
      </c>
      <c r="V956" s="13">
        <v>7</v>
      </c>
      <c r="W956" s="64">
        <v>8897.630000000001</v>
      </c>
      <c r="X956" s="13">
        <v>9602</v>
      </c>
    </row>
    <row r="957" spans="18:25">
      <c r="R957" s="13">
        <v>2</v>
      </c>
      <c r="S957" s="13">
        <v>1</v>
      </c>
      <c r="T957" s="13">
        <v>1</v>
      </c>
      <c r="U957" s="13">
        <v>1</v>
      </c>
      <c r="V957" s="13">
        <v>8</v>
      </c>
      <c r="W957" s="64">
        <v>8897.630000000001</v>
      </c>
      <c r="X957" s="13">
        <v>9602</v>
      </c>
    </row>
    <row r="958" spans="18:25">
      <c r="R958" s="13">
        <v>2</v>
      </c>
      <c r="S958" s="13">
        <v>1</v>
      </c>
      <c r="T958" s="13">
        <v>1</v>
      </c>
      <c r="U958" s="13">
        <v>1</v>
      </c>
      <c r="V958" s="13">
        <v>9</v>
      </c>
      <c r="W958" s="64">
        <v>8897.630000000001</v>
      </c>
      <c r="X958" s="13">
        <v>9602</v>
      </c>
    </row>
    <row r="959" spans="18:25">
      <c r="R959" s="13">
        <v>2</v>
      </c>
      <c r="S959" s="13">
        <v>1</v>
      </c>
      <c r="T959" s="13">
        <v>1</v>
      </c>
      <c r="U959" s="13">
        <v>1</v>
      </c>
      <c r="V959" s="13">
        <v>10</v>
      </c>
      <c r="W959" s="64">
        <v>8897.630000000001</v>
      </c>
      <c r="X959" s="13">
        <v>9602</v>
      </c>
    </row>
    <row r="960" spans="18:25">
      <c r="R960" s="13">
        <v>2</v>
      </c>
      <c r="S960" s="13">
        <v>1</v>
      </c>
      <c r="T960" s="13">
        <v>1</v>
      </c>
      <c r="U960" s="13">
        <v>1</v>
      </c>
      <c r="V960" s="13">
        <v>11</v>
      </c>
      <c r="W960" s="64">
        <v>8897.630000000001</v>
      </c>
      <c r="X960" s="13">
        <v>9602</v>
      </c>
    </row>
    <row r="961" spans="18:25">
      <c r="R961" s="13">
        <v>2</v>
      </c>
      <c r="S961" s="13">
        <v>1</v>
      </c>
      <c r="T961" s="13">
        <v>1</v>
      </c>
      <c r="U961" s="13">
        <v>1</v>
      </c>
      <c r="V961" s="13">
        <v>12</v>
      </c>
      <c r="W961" s="64">
        <v>8897.630000000001</v>
      </c>
      <c r="X961" s="13">
        <v>9602</v>
      </c>
    </row>
    <row r="962" spans="18:25">
      <c r="R962" s="13">
        <v>2</v>
      </c>
      <c r="S962" s="13">
        <v>1</v>
      </c>
      <c r="T962" s="13">
        <v>2</v>
      </c>
      <c r="U962" s="13">
        <v>2</v>
      </c>
      <c r="V962" s="13">
        <v>1</v>
      </c>
      <c r="W962" s="64">
        <v>16894.04</v>
      </c>
      <c r="X962" s="13">
        <v>10600</v>
      </c>
      <c r="Y962" s="13" t="s">
        <v>218</v>
      </c>
    </row>
    <row r="963" spans="18:25">
      <c r="R963" s="13">
        <v>2</v>
      </c>
      <c r="S963" s="13">
        <v>1</v>
      </c>
      <c r="T963" s="13">
        <v>2</v>
      </c>
      <c r="U963" s="13">
        <v>2</v>
      </c>
      <c r="V963" s="13">
        <v>2</v>
      </c>
      <c r="W963" s="64">
        <v>16894.04</v>
      </c>
      <c r="X963" s="13">
        <v>10600</v>
      </c>
    </row>
    <row r="964" spans="18:25">
      <c r="R964" s="13">
        <v>2</v>
      </c>
      <c r="S964" s="13">
        <v>1</v>
      </c>
      <c r="T964" s="13">
        <v>2</v>
      </c>
      <c r="U964" s="13">
        <v>2</v>
      </c>
      <c r="V964" s="13">
        <v>3</v>
      </c>
      <c r="W964" s="64">
        <v>16894.04</v>
      </c>
      <c r="X964" s="13">
        <v>10600</v>
      </c>
    </row>
    <row r="965" spans="18:25">
      <c r="R965" s="13">
        <v>2</v>
      </c>
      <c r="S965" s="13">
        <v>1</v>
      </c>
      <c r="T965" s="13">
        <v>2</v>
      </c>
      <c r="U965" s="13">
        <v>2</v>
      </c>
      <c r="V965" s="13">
        <v>4</v>
      </c>
      <c r="W965" s="64">
        <v>16894.04</v>
      </c>
      <c r="X965" s="13">
        <v>10600</v>
      </c>
    </row>
    <row r="966" spans="18:25">
      <c r="R966" s="13">
        <v>2</v>
      </c>
      <c r="S966" s="13">
        <v>1</v>
      </c>
      <c r="T966" s="13">
        <v>2</v>
      </c>
      <c r="U966" s="13">
        <v>2</v>
      </c>
      <c r="V966" s="13">
        <v>5</v>
      </c>
      <c r="W966" s="64">
        <v>16894.04</v>
      </c>
      <c r="X966" s="13">
        <v>10600</v>
      </c>
    </row>
    <row r="967" spans="18:25">
      <c r="R967" s="13">
        <v>2</v>
      </c>
      <c r="S967" s="13">
        <v>1</v>
      </c>
      <c r="T967" s="13">
        <v>2</v>
      </c>
      <c r="U967" s="13">
        <v>2</v>
      </c>
      <c r="V967" s="13">
        <v>6</v>
      </c>
      <c r="W967" s="64">
        <v>16894.04</v>
      </c>
      <c r="X967" s="13">
        <v>10600</v>
      </c>
    </row>
    <row r="968" spans="18:25">
      <c r="R968" s="13">
        <v>2</v>
      </c>
      <c r="S968" s="13">
        <v>1</v>
      </c>
      <c r="T968" s="13">
        <v>2</v>
      </c>
      <c r="U968" s="13">
        <v>2</v>
      </c>
      <c r="V968" s="13">
        <v>7</v>
      </c>
      <c r="W968" s="64">
        <v>16894.04</v>
      </c>
      <c r="X968" s="13">
        <v>10600</v>
      </c>
    </row>
    <row r="969" spans="18:25">
      <c r="R969" s="13">
        <v>2</v>
      </c>
      <c r="S969" s="13">
        <v>1</v>
      </c>
      <c r="T969" s="13">
        <v>2</v>
      </c>
      <c r="U969" s="13">
        <v>2</v>
      </c>
      <c r="V969" s="13">
        <v>8</v>
      </c>
      <c r="W969" s="64">
        <v>16894.04</v>
      </c>
      <c r="X969" s="13">
        <v>10600</v>
      </c>
    </row>
    <row r="970" spans="18:25">
      <c r="R970" s="13">
        <v>2</v>
      </c>
      <c r="S970" s="13">
        <v>1</v>
      </c>
      <c r="T970" s="13">
        <v>2</v>
      </c>
      <c r="U970" s="13">
        <v>2</v>
      </c>
      <c r="V970" s="13">
        <v>9</v>
      </c>
      <c r="W970" s="64">
        <v>16894.04</v>
      </c>
      <c r="X970" s="13">
        <v>10600</v>
      </c>
    </row>
    <row r="971" spans="18:25">
      <c r="R971" s="13">
        <v>2</v>
      </c>
      <c r="S971" s="13">
        <v>1</v>
      </c>
      <c r="T971" s="13">
        <v>2</v>
      </c>
      <c r="U971" s="13">
        <v>2</v>
      </c>
      <c r="V971" s="13">
        <v>10</v>
      </c>
      <c r="W971" s="64">
        <v>16894.04</v>
      </c>
      <c r="X971" s="13">
        <v>10600</v>
      </c>
    </row>
    <row r="972" spans="18:25">
      <c r="R972" s="13">
        <v>2</v>
      </c>
      <c r="S972" s="13">
        <v>1</v>
      </c>
      <c r="T972" s="13">
        <v>2</v>
      </c>
      <c r="U972" s="13">
        <v>2</v>
      </c>
      <c r="V972" s="13">
        <v>11</v>
      </c>
      <c r="W972" s="64">
        <v>16894.04</v>
      </c>
      <c r="X972" s="13">
        <v>10600</v>
      </c>
    </row>
    <row r="973" spans="18:25">
      <c r="R973" s="13">
        <v>2</v>
      </c>
      <c r="S973" s="13">
        <v>1</v>
      </c>
      <c r="T973" s="13">
        <v>2</v>
      </c>
      <c r="U973" s="13">
        <v>2</v>
      </c>
      <c r="V973" s="13">
        <v>12</v>
      </c>
      <c r="W973" s="64">
        <v>16894.04</v>
      </c>
      <c r="X973" s="13">
        <v>10600</v>
      </c>
    </row>
    <row r="974" spans="18:25">
      <c r="R974" s="13">
        <v>2</v>
      </c>
      <c r="S974" s="13">
        <v>8</v>
      </c>
      <c r="T974" s="13">
        <v>3</v>
      </c>
      <c r="U974" s="13">
        <v>1</v>
      </c>
      <c r="V974" s="13">
        <v>1</v>
      </c>
      <c r="W974" s="64">
        <v>4274.2800000000007</v>
      </c>
      <c r="X974" s="13">
        <v>3740</v>
      </c>
      <c r="Y974" s="13" t="s">
        <v>218</v>
      </c>
    </row>
    <row r="975" spans="18:25">
      <c r="R975" s="13">
        <v>2</v>
      </c>
      <c r="S975" s="13">
        <v>8</v>
      </c>
      <c r="T975" s="13">
        <v>3</v>
      </c>
      <c r="U975" s="13">
        <v>1</v>
      </c>
      <c r="V975" s="13">
        <v>2</v>
      </c>
      <c r="W975" s="64">
        <v>4274.2800000000007</v>
      </c>
      <c r="X975" s="13">
        <v>3740</v>
      </c>
    </row>
    <row r="976" spans="18:25">
      <c r="R976" s="13">
        <v>2</v>
      </c>
      <c r="S976" s="13">
        <v>8</v>
      </c>
      <c r="T976" s="13">
        <v>3</v>
      </c>
      <c r="U976" s="13">
        <v>1</v>
      </c>
      <c r="V976" s="13">
        <v>3</v>
      </c>
      <c r="W976" s="64">
        <v>4274.2800000000007</v>
      </c>
      <c r="X976" s="13">
        <v>3740</v>
      </c>
    </row>
    <row r="977" spans="18:25">
      <c r="R977" s="13">
        <v>2</v>
      </c>
      <c r="S977" s="13">
        <v>8</v>
      </c>
      <c r="T977" s="13">
        <v>3</v>
      </c>
      <c r="U977" s="13">
        <v>1</v>
      </c>
      <c r="V977" s="13">
        <v>4</v>
      </c>
      <c r="W977" s="64">
        <v>4274.2800000000007</v>
      </c>
      <c r="X977" s="13">
        <v>3740</v>
      </c>
    </row>
    <row r="978" spans="18:25">
      <c r="R978" s="13">
        <v>2</v>
      </c>
      <c r="S978" s="13">
        <v>8</v>
      </c>
      <c r="T978" s="13">
        <v>3</v>
      </c>
      <c r="U978" s="13">
        <v>1</v>
      </c>
      <c r="V978" s="13">
        <v>5</v>
      </c>
      <c r="W978" s="64">
        <v>4274.2800000000007</v>
      </c>
      <c r="X978" s="13">
        <v>3740</v>
      </c>
    </row>
    <row r="979" spans="18:25">
      <c r="R979" s="13">
        <v>2</v>
      </c>
      <c r="S979" s="13">
        <v>8</v>
      </c>
      <c r="T979" s="13">
        <v>3</v>
      </c>
      <c r="U979" s="13">
        <v>1</v>
      </c>
      <c r="V979" s="13">
        <v>6</v>
      </c>
      <c r="W979" s="64">
        <v>4274.2800000000007</v>
      </c>
      <c r="X979" s="13">
        <v>3740</v>
      </c>
    </row>
    <row r="980" spans="18:25">
      <c r="R980" s="13">
        <v>2</v>
      </c>
      <c r="S980" s="13">
        <v>8</v>
      </c>
      <c r="T980" s="13">
        <v>3</v>
      </c>
      <c r="U980" s="13">
        <v>1</v>
      </c>
      <c r="V980" s="13">
        <v>7</v>
      </c>
      <c r="W980" s="64">
        <v>4274.2800000000007</v>
      </c>
      <c r="X980" s="13">
        <v>3740</v>
      </c>
    </row>
    <row r="981" spans="18:25">
      <c r="R981" s="13">
        <v>2</v>
      </c>
      <c r="S981" s="13">
        <v>8</v>
      </c>
      <c r="T981" s="13">
        <v>3</v>
      </c>
      <c r="U981" s="13">
        <v>1</v>
      </c>
      <c r="V981" s="13">
        <v>8</v>
      </c>
      <c r="W981" s="64">
        <v>4274.2800000000007</v>
      </c>
      <c r="X981" s="13">
        <v>3740</v>
      </c>
    </row>
    <row r="982" spans="18:25">
      <c r="R982" s="13">
        <v>2</v>
      </c>
      <c r="S982" s="13">
        <v>8</v>
      </c>
      <c r="T982" s="13">
        <v>3</v>
      </c>
      <c r="U982" s="13">
        <v>1</v>
      </c>
      <c r="V982" s="13">
        <v>9</v>
      </c>
      <c r="W982" s="64">
        <v>4274.2800000000007</v>
      </c>
      <c r="X982" s="13">
        <v>3740</v>
      </c>
    </row>
    <row r="983" spans="18:25">
      <c r="R983" s="13">
        <v>2</v>
      </c>
      <c r="S983" s="13">
        <v>8</v>
      </c>
      <c r="T983" s="13">
        <v>3</v>
      </c>
      <c r="U983" s="13">
        <v>1</v>
      </c>
      <c r="V983" s="13">
        <v>10</v>
      </c>
      <c r="W983" s="64">
        <v>4274.2800000000007</v>
      </c>
      <c r="X983" s="13">
        <v>3740</v>
      </c>
    </row>
    <row r="984" spans="18:25">
      <c r="R984" s="13">
        <v>2</v>
      </c>
      <c r="S984" s="13">
        <v>8</v>
      </c>
      <c r="T984" s="13">
        <v>3</v>
      </c>
      <c r="U984" s="13">
        <v>1</v>
      </c>
      <c r="V984" s="13">
        <v>11</v>
      </c>
      <c r="W984" s="64">
        <v>4274.2800000000007</v>
      </c>
      <c r="X984" s="13">
        <v>3740</v>
      </c>
    </row>
    <row r="985" spans="18:25">
      <c r="R985" s="13">
        <v>2</v>
      </c>
      <c r="S985" s="13">
        <v>8</v>
      </c>
      <c r="T985" s="13">
        <v>3</v>
      </c>
      <c r="U985" s="13">
        <v>1</v>
      </c>
      <c r="V985" s="13">
        <v>12</v>
      </c>
      <c r="W985" s="64">
        <v>4274.2800000000007</v>
      </c>
      <c r="X985" s="13">
        <v>3740</v>
      </c>
    </row>
    <row r="986" spans="18:25">
      <c r="R986" s="13">
        <v>2</v>
      </c>
      <c r="S986" s="13">
        <v>8</v>
      </c>
      <c r="T986" s="13">
        <v>1</v>
      </c>
      <c r="U986" s="13">
        <v>1</v>
      </c>
      <c r="V986" s="13">
        <v>1</v>
      </c>
      <c r="W986" s="64">
        <v>4435.67</v>
      </c>
      <c r="X986" s="13">
        <v>4400</v>
      </c>
      <c r="Y986" s="13" t="s">
        <v>218</v>
      </c>
    </row>
    <row r="987" spans="18:25">
      <c r="R987" s="13">
        <v>2</v>
      </c>
      <c r="S987" s="13">
        <v>8</v>
      </c>
      <c r="T987" s="13">
        <v>1</v>
      </c>
      <c r="U987" s="13">
        <v>1</v>
      </c>
      <c r="V987" s="13">
        <v>2</v>
      </c>
      <c r="W987" s="64">
        <v>4435.67</v>
      </c>
      <c r="X987" s="13">
        <v>4400</v>
      </c>
    </row>
    <row r="988" spans="18:25">
      <c r="R988" s="13">
        <v>2</v>
      </c>
      <c r="S988" s="13">
        <v>8</v>
      </c>
      <c r="T988" s="13">
        <v>1</v>
      </c>
      <c r="U988" s="13">
        <v>1</v>
      </c>
      <c r="V988" s="13">
        <v>3</v>
      </c>
      <c r="W988" s="64">
        <v>4435.67</v>
      </c>
      <c r="X988" s="13">
        <v>4400</v>
      </c>
    </row>
    <row r="989" spans="18:25">
      <c r="R989" s="13">
        <v>2</v>
      </c>
      <c r="S989" s="13">
        <v>8</v>
      </c>
      <c r="T989" s="13">
        <v>1</v>
      </c>
      <c r="U989" s="13">
        <v>1</v>
      </c>
      <c r="V989" s="13">
        <v>4</v>
      </c>
      <c r="W989" s="64">
        <v>4435.67</v>
      </c>
      <c r="X989" s="13">
        <v>4400</v>
      </c>
    </row>
    <row r="990" spans="18:25">
      <c r="R990" s="13">
        <v>2</v>
      </c>
      <c r="S990" s="13">
        <v>8</v>
      </c>
      <c r="T990" s="13">
        <v>1</v>
      </c>
      <c r="U990" s="13">
        <v>1</v>
      </c>
      <c r="V990" s="13">
        <v>5</v>
      </c>
      <c r="W990" s="64">
        <v>4435.67</v>
      </c>
      <c r="X990" s="13">
        <v>4400</v>
      </c>
    </row>
    <row r="991" spans="18:25">
      <c r="R991" s="13">
        <v>2</v>
      </c>
      <c r="S991" s="13">
        <v>8</v>
      </c>
      <c r="T991" s="13">
        <v>1</v>
      </c>
      <c r="U991" s="13">
        <v>1</v>
      </c>
      <c r="V991" s="13">
        <v>6</v>
      </c>
      <c r="W991" s="64">
        <v>4435.67</v>
      </c>
      <c r="X991" s="13">
        <v>4400</v>
      </c>
    </row>
    <row r="992" spans="18:25">
      <c r="R992" s="13">
        <v>2</v>
      </c>
      <c r="S992" s="13">
        <v>8</v>
      </c>
      <c r="T992" s="13">
        <v>1</v>
      </c>
      <c r="U992" s="13">
        <v>1</v>
      </c>
      <c r="V992" s="13">
        <v>7</v>
      </c>
      <c r="W992" s="64">
        <v>4435.67</v>
      </c>
      <c r="X992" s="13">
        <v>4400</v>
      </c>
    </row>
    <row r="993" spans="18:25">
      <c r="R993" s="13">
        <v>2</v>
      </c>
      <c r="S993" s="13">
        <v>8</v>
      </c>
      <c r="T993" s="13">
        <v>1</v>
      </c>
      <c r="U993" s="13">
        <v>1</v>
      </c>
      <c r="V993" s="13">
        <v>8</v>
      </c>
      <c r="W993" s="64">
        <v>4435.67</v>
      </c>
      <c r="X993" s="13">
        <v>4400</v>
      </c>
    </row>
    <row r="994" spans="18:25">
      <c r="R994" s="13">
        <v>2</v>
      </c>
      <c r="S994" s="13">
        <v>8</v>
      </c>
      <c r="T994" s="13">
        <v>1</v>
      </c>
      <c r="U994" s="13">
        <v>1</v>
      </c>
      <c r="V994" s="13">
        <v>9</v>
      </c>
      <c r="W994" s="64">
        <v>4435.67</v>
      </c>
      <c r="X994" s="13">
        <v>4400</v>
      </c>
    </row>
    <row r="995" spans="18:25">
      <c r="R995" s="13">
        <v>2</v>
      </c>
      <c r="S995" s="13">
        <v>8</v>
      </c>
      <c r="T995" s="13">
        <v>1</v>
      </c>
      <c r="U995" s="13">
        <v>1</v>
      </c>
      <c r="V995" s="13">
        <v>10</v>
      </c>
      <c r="W995" s="64">
        <v>4435.67</v>
      </c>
      <c r="X995" s="13">
        <v>4400</v>
      </c>
    </row>
    <row r="996" spans="18:25">
      <c r="R996" s="13">
        <v>2</v>
      </c>
      <c r="S996" s="13">
        <v>8</v>
      </c>
      <c r="T996" s="13">
        <v>1</v>
      </c>
      <c r="U996" s="13">
        <v>1</v>
      </c>
      <c r="V996" s="13">
        <v>11</v>
      </c>
      <c r="W996" s="64">
        <v>4435.67</v>
      </c>
      <c r="X996" s="13">
        <v>4400</v>
      </c>
    </row>
    <row r="997" spans="18:25">
      <c r="R997" s="13">
        <v>2</v>
      </c>
      <c r="S997" s="13">
        <v>8</v>
      </c>
      <c r="T997" s="13">
        <v>1</v>
      </c>
      <c r="U997" s="13">
        <v>1</v>
      </c>
      <c r="V997" s="13">
        <v>12</v>
      </c>
      <c r="W997" s="64">
        <v>4435.67</v>
      </c>
      <c r="X997" s="13">
        <v>4400</v>
      </c>
    </row>
    <row r="998" spans="18:25">
      <c r="R998" s="13">
        <v>2</v>
      </c>
      <c r="S998" s="13">
        <v>8</v>
      </c>
      <c r="T998" s="13">
        <v>2</v>
      </c>
      <c r="U998" s="13">
        <v>2</v>
      </c>
      <c r="V998" s="13">
        <v>1</v>
      </c>
      <c r="W998" s="64">
        <v>5895.1</v>
      </c>
      <c r="X998" s="13">
        <v>3800</v>
      </c>
      <c r="Y998" s="13" t="s">
        <v>218</v>
      </c>
    </row>
    <row r="999" spans="18:25">
      <c r="R999" s="13">
        <v>2</v>
      </c>
      <c r="S999" s="13">
        <v>8</v>
      </c>
      <c r="T999" s="13">
        <v>2</v>
      </c>
      <c r="U999" s="13">
        <v>2</v>
      </c>
      <c r="V999" s="13">
        <v>2</v>
      </c>
      <c r="W999" s="64">
        <v>5895.1</v>
      </c>
      <c r="X999" s="13">
        <v>3800</v>
      </c>
    </row>
    <row r="1000" spans="18:25">
      <c r="R1000" s="13">
        <v>2</v>
      </c>
      <c r="S1000" s="13">
        <v>8</v>
      </c>
      <c r="T1000" s="13">
        <v>2</v>
      </c>
      <c r="U1000" s="13">
        <v>2</v>
      </c>
      <c r="V1000" s="13">
        <v>3</v>
      </c>
      <c r="W1000" s="64">
        <v>5895.1</v>
      </c>
      <c r="X1000" s="13">
        <v>3800</v>
      </c>
    </row>
    <row r="1001" spans="18:25">
      <c r="R1001" s="13">
        <v>2</v>
      </c>
      <c r="S1001" s="13">
        <v>8</v>
      </c>
      <c r="T1001" s="13">
        <v>2</v>
      </c>
      <c r="U1001" s="13">
        <v>2</v>
      </c>
      <c r="V1001" s="13">
        <v>4</v>
      </c>
      <c r="W1001" s="64">
        <v>5895.1</v>
      </c>
      <c r="X1001" s="13">
        <v>3800</v>
      </c>
    </row>
    <row r="1002" spans="18:25">
      <c r="R1002" s="13">
        <v>2</v>
      </c>
      <c r="S1002" s="13">
        <v>8</v>
      </c>
      <c r="T1002" s="13">
        <v>2</v>
      </c>
      <c r="U1002" s="13">
        <v>2</v>
      </c>
      <c r="V1002" s="13">
        <v>5</v>
      </c>
      <c r="W1002" s="64">
        <v>5895.1</v>
      </c>
      <c r="X1002" s="13">
        <v>3800</v>
      </c>
    </row>
    <row r="1003" spans="18:25">
      <c r="R1003" s="13">
        <v>2</v>
      </c>
      <c r="S1003" s="13">
        <v>8</v>
      </c>
      <c r="T1003" s="13">
        <v>2</v>
      </c>
      <c r="U1003" s="13">
        <v>2</v>
      </c>
      <c r="V1003" s="13">
        <v>6</v>
      </c>
      <c r="W1003" s="64">
        <v>5895.1</v>
      </c>
      <c r="X1003" s="13">
        <v>3800</v>
      </c>
    </row>
    <row r="1004" spans="18:25">
      <c r="R1004" s="13">
        <v>2</v>
      </c>
      <c r="S1004" s="13">
        <v>8</v>
      </c>
      <c r="T1004" s="13">
        <v>2</v>
      </c>
      <c r="U1004" s="13">
        <v>2</v>
      </c>
      <c r="V1004" s="13">
        <v>7</v>
      </c>
      <c r="W1004" s="64">
        <v>5895.1</v>
      </c>
      <c r="X1004" s="13">
        <v>3800</v>
      </c>
    </row>
    <row r="1005" spans="18:25">
      <c r="R1005" s="13">
        <v>2</v>
      </c>
      <c r="S1005" s="13">
        <v>8</v>
      </c>
      <c r="T1005" s="13">
        <v>2</v>
      </c>
      <c r="U1005" s="13">
        <v>2</v>
      </c>
      <c r="V1005" s="13">
        <v>8</v>
      </c>
      <c r="W1005" s="64">
        <v>5895.1</v>
      </c>
      <c r="X1005" s="13">
        <v>3800</v>
      </c>
    </row>
    <row r="1006" spans="18:25">
      <c r="R1006" s="13">
        <v>2</v>
      </c>
      <c r="S1006" s="13">
        <v>8</v>
      </c>
      <c r="T1006" s="13">
        <v>2</v>
      </c>
      <c r="U1006" s="13">
        <v>2</v>
      </c>
      <c r="V1006" s="13">
        <v>9</v>
      </c>
      <c r="W1006" s="64">
        <v>5895.1</v>
      </c>
      <c r="X1006" s="13">
        <v>3800</v>
      </c>
    </row>
    <row r="1007" spans="18:25">
      <c r="R1007" s="13">
        <v>2</v>
      </c>
      <c r="S1007" s="13">
        <v>8</v>
      </c>
      <c r="T1007" s="13">
        <v>2</v>
      </c>
      <c r="U1007" s="13">
        <v>2</v>
      </c>
      <c r="V1007" s="13">
        <v>10</v>
      </c>
      <c r="W1007" s="64">
        <v>5895.1</v>
      </c>
      <c r="X1007" s="13">
        <v>3800</v>
      </c>
    </row>
    <row r="1008" spans="18:25">
      <c r="R1008" s="13">
        <v>2</v>
      </c>
      <c r="S1008" s="13">
        <v>8</v>
      </c>
      <c r="T1008" s="13">
        <v>2</v>
      </c>
      <c r="U1008" s="13">
        <v>2</v>
      </c>
      <c r="V1008" s="13">
        <v>11</v>
      </c>
      <c r="W1008" s="64">
        <v>5895.1</v>
      </c>
      <c r="X1008" s="13">
        <v>3800</v>
      </c>
    </row>
    <row r="1009" spans="18:25">
      <c r="R1009" s="13">
        <v>2</v>
      </c>
      <c r="S1009" s="13">
        <v>8</v>
      </c>
      <c r="T1009" s="13">
        <v>2</v>
      </c>
      <c r="U1009" s="13">
        <v>2</v>
      </c>
      <c r="V1009" s="13">
        <v>12</v>
      </c>
      <c r="W1009" s="64">
        <v>5895.1</v>
      </c>
      <c r="X1009" s="13">
        <v>3800</v>
      </c>
    </row>
    <row r="1010" spans="18:25">
      <c r="R1010" s="13">
        <v>2</v>
      </c>
      <c r="S1010" s="13">
        <v>4</v>
      </c>
      <c r="T1010" s="13">
        <v>3</v>
      </c>
      <c r="U1010" s="13">
        <v>1</v>
      </c>
      <c r="V1010" s="13">
        <v>1</v>
      </c>
      <c r="W1010" s="13">
        <v>0</v>
      </c>
      <c r="X1010" s="13">
        <v>2640</v>
      </c>
      <c r="Y1010" s="13" t="s">
        <v>218</v>
      </c>
    </row>
    <row r="1011" spans="18:25">
      <c r="R1011" s="13">
        <v>2</v>
      </c>
      <c r="S1011" s="13">
        <v>4</v>
      </c>
      <c r="T1011" s="13">
        <v>3</v>
      </c>
      <c r="U1011" s="13">
        <v>1</v>
      </c>
      <c r="V1011" s="13">
        <v>2</v>
      </c>
      <c r="W1011" s="13">
        <v>0</v>
      </c>
      <c r="X1011" s="13">
        <v>2640</v>
      </c>
    </row>
    <row r="1012" spans="18:25">
      <c r="R1012" s="13">
        <v>2</v>
      </c>
      <c r="S1012" s="13">
        <v>4</v>
      </c>
      <c r="T1012" s="13">
        <v>3</v>
      </c>
      <c r="U1012" s="13">
        <v>1</v>
      </c>
      <c r="V1012" s="13">
        <v>3</v>
      </c>
      <c r="W1012" s="13">
        <v>0</v>
      </c>
      <c r="X1012" s="13">
        <v>2640</v>
      </c>
    </row>
    <row r="1013" spans="18:25">
      <c r="R1013" s="13">
        <v>2</v>
      </c>
      <c r="S1013" s="13">
        <v>4</v>
      </c>
      <c r="T1013" s="13">
        <v>3</v>
      </c>
      <c r="U1013" s="13">
        <v>1</v>
      </c>
      <c r="V1013" s="13">
        <v>4</v>
      </c>
      <c r="W1013" s="13">
        <v>0</v>
      </c>
      <c r="X1013" s="13">
        <v>2640</v>
      </c>
    </row>
    <row r="1014" spans="18:25">
      <c r="R1014" s="13">
        <v>2</v>
      </c>
      <c r="S1014" s="13">
        <v>4</v>
      </c>
      <c r="T1014" s="13">
        <v>3</v>
      </c>
      <c r="U1014" s="13">
        <v>1</v>
      </c>
      <c r="V1014" s="13">
        <v>5</v>
      </c>
      <c r="W1014" s="13">
        <v>0</v>
      </c>
      <c r="X1014" s="13">
        <v>2640</v>
      </c>
    </row>
    <row r="1015" spans="18:25">
      <c r="R1015" s="13">
        <v>2</v>
      </c>
      <c r="S1015" s="13">
        <v>4</v>
      </c>
      <c r="T1015" s="13">
        <v>3</v>
      </c>
      <c r="U1015" s="13">
        <v>1</v>
      </c>
      <c r="V1015" s="13">
        <v>6</v>
      </c>
      <c r="W1015" s="13">
        <v>0</v>
      </c>
      <c r="X1015" s="13">
        <v>2640</v>
      </c>
    </row>
    <row r="1016" spans="18:25">
      <c r="R1016" s="13">
        <v>2</v>
      </c>
      <c r="S1016" s="13">
        <v>4</v>
      </c>
      <c r="T1016" s="13">
        <v>3</v>
      </c>
      <c r="U1016" s="13">
        <v>1</v>
      </c>
      <c r="V1016" s="13">
        <v>7</v>
      </c>
      <c r="W1016" s="13">
        <v>0</v>
      </c>
      <c r="X1016" s="13">
        <v>2640</v>
      </c>
    </row>
    <row r="1017" spans="18:25">
      <c r="R1017" s="13">
        <v>2</v>
      </c>
      <c r="S1017" s="13">
        <v>4</v>
      </c>
      <c r="T1017" s="13">
        <v>3</v>
      </c>
      <c r="U1017" s="13">
        <v>1</v>
      </c>
      <c r="V1017" s="13">
        <v>8</v>
      </c>
      <c r="W1017" s="13">
        <v>0</v>
      </c>
      <c r="X1017" s="13">
        <v>2640</v>
      </c>
    </row>
    <row r="1018" spans="18:25">
      <c r="R1018" s="13">
        <v>2</v>
      </c>
      <c r="S1018" s="13">
        <v>4</v>
      </c>
      <c r="T1018" s="13">
        <v>3</v>
      </c>
      <c r="U1018" s="13">
        <v>1</v>
      </c>
      <c r="V1018" s="13">
        <v>9</v>
      </c>
      <c r="W1018" s="13">
        <v>0</v>
      </c>
      <c r="X1018" s="13">
        <v>2640</v>
      </c>
    </row>
    <row r="1019" spans="18:25">
      <c r="R1019" s="13">
        <v>2</v>
      </c>
      <c r="S1019" s="13">
        <v>4</v>
      </c>
      <c r="T1019" s="13">
        <v>3</v>
      </c>
      <c r="U1019" s="13">
        <v>1</v>
      </c>
      <c r="V1019" s="13">
        <v>10</v>
      </c>
      <c r="W1019" s="13">
        <v>0</v>
      </c>
      <c r="X1019" s="13">
        <v>2640</v>
      </c>
    </row>
    <row r="1020" spans="18:25">
      <c r="R1020" s="13">
        <v>2</v>
      </c>
      <c r="S1020" s="13">
        <v>4</v>
      </c>
      <c r="T1020" s="13">
        <v>3</v>
      </c>
      <c r="U1020" s="13">
        <v>1</v>
      </c>
      <c r="V1020" s="13">
        <v>11</v>
      </c>
      <c r="W1020" s="13">
        <v>0</v>
      </c>
      <c r="X1020" s="13">
        <v>2640</v>
      </c>
    </row>
    <row r="1021" spans="18:25">
      <c r="R1021" s="13">
        <v>2</v>
      </c>
      <c r="S1021" s="13">
        <v>4</v>
      </c>
      <c r="T1021" s="13">
        <v>3</v>
      </c>
      <c r="U1021" s="13">
        <v>1</v>
      </c>
      <c r="V1021" s="13">
        <v>12</v>
      </c>
      <c r="W1021" s="13">
        <v>0</v>
      </c>
      <c r="X1021" s="13">
        <v>2640</v>
      </c>
    </row>
    <row r="1022" spans="18:25">
      <c r="R1022" s="13">
        <v>2</v>
      </c>
      <c r="S1022" s="13">
        <v>4</v>
      </c>
      <c r="T1022" s="13">
        <v>1</v>
      </c>
      <c r="U1022" s="13">
        <v>1</v>
      </c>
      <c r="V1022" s="13">
        <v>1</v>
      </c>
      <c r="W1022" s="13">
        <v>0</v>
      </c>
      <c r="X1022" s="13">
        <v>3300</v>
      </c>
    </row>
    <row r="1023" spans="18:25">
      <c r="R1023" s="13">
        <v>2</v>
      </c>
      <c r="S1023" s="13">
        <v>4</v>
      </c>
      <c r="T1023" s="13">
        <v>1</v>
      </c>
      <c r="U1023" s="13">
        <v>1</v>
      </c>
      <c r="V1023" s="13">
        <v>2</v>
      </c>
      <c r="W1023" s="13">
        <v>0</v>
      </c>
      <c r="X1023" s="13">
        <v>3300</v>
      </c>
    </row>
    <row r="1024" spans="18:25">
      <c r="R1024" s="13">
        <v>2</v>
      </c>
      <c r="S1024" s="13">
        <v>4</v>
      </c>
      <c r="T1024" s="13">
        <v>1</v>
      </c>
      <c r="U1024" s="13">
        <v>1</v>
      </c>
      <c r="V1024" s="13">
        <v>3</v>
      </c>
      <c r="W1024" s="13">
        <v>0</v>
      </c>
      <c r="X1024" s="13">
        <v>3300</v>
      </c>
    </row>
    <row r="1025" spans="18:25">
      <c r="R1025" s="13">
        <v>2</v>
      </c>
      <c r="S1025" s="13">
        <v>4</v>
      </c>
      <c r="T1025" s="13">
        <v>1</v>
      </c>
      <c r="U1025" s="13">
        <v>1</v>
      </c>
      <c r="V1025" s="13">
        <v>4</v>
      </c>
      <c r="W1025" s="13">
        <v>0</v>
      </c>
      <c r="X1025" s="13">
        <v>3300</v>
      </c>
    </row>
    <row r="1026" spans="18:25">
      <c r="R1026" s="13">
        <v>2</v>
      </c>
      <c r="S1026" s="13">
        <v>4</v>
      </c>
      <c r="T1026" s="13">
        <v>1</v>
      </c>
      <c r="U1026" s="13">
        <v>1</v>
      </c>
      <c r="V1026" s="13">
        <v>5</v>
      </c>
      <c r="W1026" s="13">
        <v>0</v>
      </c>
      <c r="X1026" s="13">
        <v>3300</v>
      </c>
    </row>
    <row r="1027" spans="18:25">
      <c r="R1027" s="13">
        <v>2</v>
      </c>
      <c r="S1027" s="13">
        <v>4</v>
      </c>
      <c r="T1027" s="13">
        <v>1</v>
      </c>
      <c r="U1027" s="13">
        <v>1</v>
      </c>
      <c r="V1027" s="13">
        <v>6</v>
      </c>
      <c r="W1027" s="13">
        <v>0</v>
      </c>
      <c r="X1027" s="13">
        <v>3300</v>
      </c>
    </row>
    <row r="1028" spans="18:25">
      <c r="R1028" s="13">
        <v>2</v>
      </c>
      <c r="S1028" s="13">
        <v>4</v>
      </c>
      <c r="T1028" s="13">
        <v>1</v>
      </c>
      <c r="U1028" s="13">
        <v>1</v>
      </c>
      <c r="V1028" s="13">
        <v>7</v>
      </c>
      <c r="W1028" s="13">
        <v>0</v>
      </c>
      <c r="X1028" s="13">
        <v>3300</v>
      </c>
    </row>
    <row r="1029" spans="18:25">
      <c r="R1029" s="13">
        <v>2</v>
      </c>
      <c r="S1029" s="13">
        <v>4</v>
      </c>
      <c r="T1029" s="13">
        <v>1</v>
      </c>
      <c r="U1029" s="13">
        <v>1</v>
      </c>
      <c r="V1029" s="13">
        <v>8</v>
      </c>
      <c r="W1029" s="13">
        <v>0</v>
      </c>
      <c r="X1029" s="13">
        <v>3300</v>
      </c>
    </row>
    <row r="1030" spans="18:25">
      <c r="R1030" s="13">
        <v>2</v>
      </c>
      <c r="S1030" s="13">
        <v>4</v>
      </c>
      <c r="T1030" s="13">
        <v>1</v>
      </c>
      <c r="U1030" s="13">
        <v>1</v>
      </c>
      <c r="V1030" s="13">
        <v>9</v>
      </c>
      <c r="W1030" s="13">
        <v>0</v>
      </c>
      <c r="X1030" s="13">
        <v>3300</v>
      </c>
    </row>
    <row r="1031" spans="18:25">
      <c r="R1031" s="13">
        <v>2</v>
      </c>
      <c r="S1031" s="13">
        <v>4</v>
      </c>
      <c r="T1031" s="13">
        <v>1</v>
      </c>
      <c r="U1031" s="13">
        <v>1</v>
      </c>
      <c r="V1031" s="13">
        <v>10</v>
      </c>
      <c r="W1031" s="13">
        <v>0</v>
      </c>
      <c r="X1031" s="13">
        <v>3300</v>
      </c>
    </row>
    <row r="1032" spans="18:25">
      <c r="R1032" s="13">
        <v>2</v>
      </c>
      <c r="S1032" s="13">
        <v>4</v>
      </c>
      <c r="T1032" s="13">
        <v>1</v>
      </c>
      <c r="U1032" s="13">
        <v>1</v>
      </c>
      <c r="V1032" s="13">
        <v>11</v>
      </c>
      <c r="W1032" s="13">
        <v>0</v>
      </c>
      <c r="X1032" s="13">
        <v>3300</v>
      </c>
    </row>
    <row r="1033" spans="18:25">
      <c r="R1033" s="13">
        <v>2</v>
      </c>
      <c r="S1033" s="13">
        <v>4</v>
      </c>
      <c r="T1033" s="13">
        <v>1</v>
      </c>
      <c r="U1033" s="13">
        <v>1</v>
      </c>
      <c r="V1033" s="13">
        <v>12</v>
      </c>
      <c r="W1033" s="13">
        <v>0</v>
      </c>
      <c r="X1033" s="13">
        <v>3300</v>
      </c>
    </row>
    <row r="1034" spans="18:25">
      <c r="R1034" s="13">
        <v>2</v>
      </c>
      <c r="S1034" s="13">
        <v>6</v>
      </c>
      <c r="T1034" s="13">
        <v>3</v>
      </c>
      <c r="U1034" s="13">
        <v>1</v>
      </c>
      <c r="V1034" s="13">
        <v>1</v>
      </c>
      <c r="W1034" s="64">
        <v>3283.26</v>
      </c>
      <c r="X1034" s="13">
        <v>4400</v>
      </c>
      <c r="Y1034" s="13" t="s">
        <v>218</v>
      </c>
    </row>
    <row r="1035" spans="18:25">
      <c r="R1035" s="13">
        <v>2</v>
      </c>
      <c r="S1035" s="13">
        <v>6</v>
      </c>
      <c r="T1035" s="13">
        <v>3</v>
      </c>
      <c r="U1035" s="13">
        <v>1</v>
      </c>
      <c r="V1035" s="13">
        <v>2</v>
      </c>
      <c r="W1035" s="64">
        <v>3283.26</v>
      </c>
      <c r="X1035" s="13">
        <v>4400</v>
      </c>
    </row>
    <row r="1036" spans="18:25">
      <c r="R1036" s="13">
        <v>2</v>
      </c>
      <c r="S1036" s="13">
        <v>6</v>
      </c>
      <c r="T1036" s="13">
        <v>3</v>
      </c>
      <c r="U1036" s="13">
        <v>1</v>
      </c>
      <c r="V1036" s="13">
        <v>3</v>
      </c>
      <c r="W1036" s="64">
        <v>3283.26</v>
      </c>
      <c r="X1036" s="13">
        <v>4400</v>
      </c>
    </row>
    <row r="1037" spans="18:25">
      <c r="R1037" s="13">
        <v>2</v>
      </c>
      <c r="S1037" s="13">
        <v>6</v>
      </c>
      <c r="T1037" s="13">
        <v>3</v>
      </c>
      <c r="U1037" s="13">
        <v>1</v>
      </c>
      <c r="V1037" s="13">
        <v>4</v>
      </c>
      <c r="W1037" s="64">
        <v>3283.26</v>
      </c>
      <c r="X1037" s="13">
        <v>4400</v>
      </c>
    </row>
    <row r="1038" spans="18:25">
      <c r="R1038" s="13">
        <v>2</v>
      </c>
      <c r="S1038" s="13">
        <v>6</v>
      </c>
      <c r="T1038" s="13">
        <v>3</v>
      </c>
      <c r="U1038" s="13">
        <v>1</v>
      </c>
      <c r="V1038" s="13">
        <v>5</v>
      </c>
      <c r="W1038" s="64">
        <v>3283.26</v>
      </c>
      <c r="X1038" s="13">
        <v>4400</v>
      </c>
    </row>
    <row r="1039" spans="18:25">
      <c r="R1039" s="13">
        <v>2</v>
      </c>
      <c r="S1039" s="13">
        <v>6</v>
      </c>
      <c r="T1039" s="13">
        <v>3</v>
      </c>
      <c r="U1039" s="13">
        <v>1</v>
      </c>
      <c r="V1039" s="13">
        <v>6</v>
      </c>
      <c r="W1039" s="64">
        <v>3283.26</v>
      </c>
      <c r="X1039" s="13">
        <v>4400</v>
      </c>
    </row>
    <row r="1040" spans="18:25">
      <c r="R1040" s="13">
        <v>2</v>
      </c>
      <c r="S1040" s="13">
        <v>6</v>
      </c>
      <c r="T1040" s="13">
        <v>3</v>
      </c>
      <c r="U1040" s="13">
        <v>1</v>
      </c>
      <c r="V1040" s="13">
        <v>7</v>
      </c>
      <c r="W1040" s="64">
        <v>3283.26</v>
      </c>
      <c r="X1040" s="13">
        <v>4400</v>
      </c>
    </row>
    <row r="1041" spans="18:25">
      <c r="R1041" s="13">
        <v>2</v>
      </c>
      <c r="S1041" s="13">
        <v>6</v>
      </c>
      <c r="T1041" s="13">
        <v>3</v>
      </c>
      <c r="U1041" s="13">
        <v>1</v>
      </c>
      <c r="V1041" s="13">
        <v>8</v>
      </c>
      <c r="W1041" s="64">
        <v>3283.26</v>
      </c>
      <c r="X1041" s="13">
        <v>4400</v>
      </c>
    </row>
    <row r="1042" spans="18:25">
      <c r="R1042" s="13">
        <v>2</v>
      </c>
      <c r="S1042" s="13">
        <v>6</v>
      </c>
      <c r="T1042" s="13">
        <v>3</v>
      </c>
      <c r="U1042" s="13">
        <v>1</v>
      </c>
      <c r="V1042" s="13">
        <v>9</v>
      </c>
      <c r="W1042" s="64">
        <v>3283.26</v>
      </c>
      <c r="X1042" s="13">
        <v>4400</v>
      </c>
    </row>
    <row r="1043" spans="18:25">
      <c r="R1043" s="13">
        <v>2</v>
      </c>
      <c r="S1043" s="13">
        <v>6</v>
      </c>
      <c r="T1043" s="13">
        <v>3</v>
      </c>
      <c r="U1043" s="13">
        <v>1</v>
      </c>
      <c r="V1043" s="13">
        <v>10</v>
      </c>
      <c r="W1043" s="64">
        <v>3283.26</v>
      </c>
      <c r="X1043" s="13">
        <v>4400</v>
      </c>
    </row>
    <row r="1044" spans="18:25">
      <c r="R1044" s="13">
        <v>2</v>
      </c>
      <c r="S1044" s="13">
        <v>6</v>
      </c>
      <c r="T1044" s="13">
        <v>3</v>
      </c>
      <c r="U1044" s="13">
        <v>1</v>
      </c>
      <c r="V1044" s="13">
        <v>11</v>
      </c>
      <c r="W1044" s="64">
        <v>3283.26</v>
      </c>
      <c r="X1044" s="13">
        <v>4400</v>
      </c>
    </row>
    <row r="1045" spans="18:25">
      <c r="R1045" s="13">
        <v>2</v>
      </c>
      <c r="S1045" s="13">
        <v>6</v>
      </c>
      <c r="T1045" s="13">
        <v>3</v>
      </c>
      <c r="U1045" s="13">
        <v>1</v>
      </c>
      <c r="V1045" s="13">
        <v>12</v>
      </c>
      <c r="W1045" s="64">
        <v>3283.26</v>
      </c>
      <c r="X1045" s="13">
        <v>4400</v>
      </c>
    </row>
    <row r="1046" spans="18:25">
      <c r="R1046" s="13">
        <v>2</v>
      </c>
      <c r="S1046" s="13">
        <v>6</v>
      </c>
      <c r="T1046" s="13">
        <v>4</v>
      </c>
      <c r="U1046" s="13">
        <v>2</v>
      </c>
      <c r="V1046" s="13">
        <v>1</v>
      </c>
      <c r="W1046" s="64">
        <v>5774.21</v>
      </c>
      <c r="X1046" s="13">
        <v>6600</v>
      </c>
      <c r="Y1046" s="13" t="s">
        <v>218</v>
      </c>
    </row>
    <row r="1047" spans="18:25">
      <c r="R1047" s="13">
        <v>2</v>
      </c>
      <c r="S1047" s="13">
        <v>6</v>
      </c>
      <c r="T1047" s="13">
        <v>4</v>
      </c>
      <c r="U1047" s="13">
        <v>2</v>
      </c>
      <c r="V1047" s="13">
        <v>2</v>
      </c>
      <c r="W1047" s="64">
        <v>5774.21</v>
      </c>
      <c r="X1047" s="13">
        <v>6600</v>
      </c>
    </row>
    <row r="1048" spans="18:25">
      <c r="R1048" s="13">
        <v>2</v>
      </c>
      <c r="S1048" s="13">
        <v>6</v>
      </c>
      <c r="T1048" s="13">
        <v>4</v>
      </c>
      <c r="U1048" s="13">
        <v>2</v>
      </c>
      <c r="V1048" s="13">
        <v>3</v>
      </c>
      <c r="W1048" s="64">
        <v>5774.21</v>
      </c>
      <c r="X1048" s="13">
        <v>6600</v>
      </c>
    </row>
    <row r="1049" spans="18:25">
      <c r="R1049" s="13">
        <v>2</v>
      </c>
      <c r="S1049" s="13">
        <v>6</v>
      </c>
      <c r="T1049" s="13">
        <v>4</v>
      </c>
      <c r="U1049" s="13">
        <v>2</v>
      </c>
      <c r="V1049" s="13">
        <v>4</v>
      </c>
      <c r="W1049" s="64">
        <v>5774.21</v>
      </c>
      <c r="X1049" s="13">
        <v>6600</v>
      </c>
    </row>
    <row r="1050" spans="18:25">
      <c r="R1050" s="13">
        <v>2</v>
      </c>
      <c r="S1050" s="13">
        <v>6</v>
      </c>
      <c r="T1050" s="13">
        <v>4</v>
      </c>
      <c r="U1050" s="13">
        <v>2</v>
      </c>
      <c r="V1050" s="13">
        <v>5</v>
      </c>
      <c r="W1050" s="64">
        <v>5774.21</v>
      </c>
      <c r="X1050" s="13">
        <v>6600</v>
      </c>
    </row>
    <row r="1051" spans="18:25">
      <c r="R1051" s="13">
        <v>2</v>
      </c>
      <c r="S1051" s="13">
        <v>6</v>
      </c>
      <c r="T1051" s="13">
        <v>4</v>
      </c>
      <c r="U1051" s="13">
        <v>2</v>
      </c>
      <c r="V1051" s="13">
        <v>6</v>
      </c>
      <c r="W1051" s="64">
        <v>5774.21</v>
      </c>
      <c r="X1051" s="13">
        <v>6600</v>
      </c>
    </row>
    <row r="1052" spans="18:25">
      <c r="R1052" s="13">
        <v>2</v>
      </c>
      <c r="S1052" s="13">
        <v>6</v>
      </c>
      <c r="T1052" s="13">
        <v>4</v>
      </c>
      <c r="U1052" s="13">
        <v>2</v>
      </c>
      <c r="V1052" s="13">
        <v>7</v>
      </c>
      <c r="W1052" s="64">
        <v>5774.21</v>
      </c>
      <c r="X1052" s="13">
        <v>6600</v>
      </c>
    </row>
    <row r="1053" spans="18:25">
      <c r="R1053" s="13">
        <v>2</v>
      </c>
      <c r="S1053" s="13">
        <v>6</v>
      </c>
      <c r="T1053" s="13">
        <v>4</v>
      </c>
      <c r="U1053" s="13">
        <v>2</v>
      </c>
      <c r="V1053" s="13">
        <v>8</v>
      </c>
      <c r="W1053" s="64">
        <v>5774.21</v>
      </c>
      <c r="X1053" s="13">
        <v>6600</v>
      </c>
    </row>
    <row r="1054" spans="18:25">
      <c r="R1054" s="13">
        <v>2</v>
      </c>
      <c r="S1054" s="13">
        <v>6</v>
      </c>
      <c r="T1054" s="13">
        <v>4</v>
      </c>
      <c r="U1054" s="13">
        <v>2</v>
      </c>
      <c r="V1054" s="13">
        <v>9</v>
      </c>
      <c r="W1054" s="64">
        <v>5774.21</v>
      </c>
      <c r="X1054" s="13">
        <v>6600</v>
      </c>
    </row>
    <row r="1055" spans="18:25">
      <c r="R1055" s="13">
        <v>2</v>
      </c>
      <c r="S1055" s="13">
        <v>6</v>
      </c>
      <c r="T1055" s="13">
        <v>4</v>
      </c>
      <c r="U1055" s="13">
        <v>2</v>
      </c>
      <c r="V1055" s="13">
        <v>10</v>
      </c>
      <c r="W1055" s="64">
        <v>5774.21</v>
      </c>
      <c r="X1055" s="13">
        <v>6600</v>
      </c>
    </row>
    <row r="1056" spans="18:25">
      <c r="R1056" s="13">
        <v>2</v>
      </c>
      <c r="S1056" s="13">
        <v>6</v>
      </c>
      <c r="T1056" s="13">
        <v>4</v>
      </c>
      <c r="U1056" s="13">
        <v>2</v>
      </c>
      <c r="V1056" s="13">
        <v>11</v>
      </c>
      <c r="W1056" s="64">
        <v>5774.21</v>
      </c>
      <c r="X1056" s="13">
        <v>6600</v>
      </c>
    </row>
    <row r="1057" spans="18:25">
      <c r="R1057" s="13">
        <v>2</v>
      </c>
      <c r="S1057" s="13">
        <v>6</v>
      </c>
      <c r="T1057" s="13">
        <v>4</v>
      </c>
      <c r="U1057" s="13">
        <v>2</v>
      </c>
      <c r="V1057" s="13">
        <v>12</v>
      </c>
      <c r="W1057" s="64">
        <v>5774.21</v>
      </c>
      <c r="X1057" s="13">
        <v>6600</v>
      </c>
    </row>
    <row r="1058" spans="18:25">
      <c r="R1058" s="13">
        <v>2</v>
      </c>
      <c r="S1058" s="13">
        <v>6</v>
      </c>
      <c r="T1058" s="13">
        <v>1</v>
      </c>
      <c r="U1058" s="13">
        <v>1</v>
      </c>
      <c r="V1058" s="13">
        <v>1</v>
      </c>
      <c r="W1058" s="64">
        <v>4595.5300000000007</v>
      </c>
      <c r="X1058" s="13">
        <v>5060</v>
      </c>
      <c r="Y1058" s="13" t="s">
        <v>218</v>
      </c>
    </row>
    <row r="1059" spans="18:25">
      <c r="R1059" s="13">
        <v>2</v>
      </c>
      <c r="S1059" s="13">
        <v>6</v>
      </c>
      <c r="T1059" s="13">
        <v>1</v>
      </c>
      <c r="U1059" s="13">
        <v>1</v>
      </c>
      <c r="V1059" s="13">
        <v>2</v>
      </c>
      <c r="W1059" s="64">
        <v>4595.5300000000007</v>
      </c>
      <c r="X1059" s="13">
        <v>5060</v>
      </c>
    </row>
    <row r="1060" spans="18:25">
      <c r="R1060" s="13">
        <v>2</v>
      </c>
      <c r="S1060" s="13">
        <v>6</v>
      </c>
      <c r="T1060" s="13">
        <v>1</v>
      </c>
      <c r="U1060" s="13">
        <v>1</v>
      </c>
      <c r="V1060" s="13">
        <v>3</v>
      </c>
      <c r="W1060" s="64">
        <v>4595.5300000000007</v>
      </c>
      <c r="X1060" s="13">
        <v>5060</v>
      </c>
    </row>
    <row r="1061" spans="18:25">
      <c r="R1061" s="13">
        <v>2</v>
      </c>
      <c r="S1061" s="13">
        <v>6</v>
      </c>
      <c r="T1061" s="13">
        <v>1</v>
      </c>
      <c r="U1061" s="13">
        <v>1</v>
      </c>
      <c r="V1061" s="13">
        <v>4</v>
      </c>
      <c r="W1061" s="64">
        <v>4595.5300000000007</v>
      </c>
      <c r="X1061" s="13">
        <v>5060</v>
      </c>
    </row>
    <row r="1062" spans="18:25">
      <c r="R1062" s="13">
        <v>2</v>
      </c>
      <c r="S1062" s="13">
        <v>6</v>
      </c>
      <c r="T1062" s="13">
        <v>1</v>
      </c>
      <c r="U1062" s="13">
        <v>1</v>
      </c>
      <c r="V1062" s="13">
        <v>5</v>
      </c>
      <c r="W1062" s="64">
        <v>4595.5300000000007</v>
      </c>
      <c r="X1062" s="13">
        <v>5060</v>
      </c>
    </row>
    <row r="1063" spans="18:25">
      <c r="R1063" s="13">
        <v>2</v>
      </c>
      <c r="S1063" s="13">
        <v>6</v>
      </c>
      <c r="T1063" s="13">
        <v>1</v>
      </c>
      <c r="U1063" s="13">
        <v>1</v>
      </c>
      <c r="V1063" s="13">
        <v>6</v>
      </c>
      <c r="W1063" s="64">
        <v>4595.5300000000007</v>
      </c>
      <c r="X1063" s="13">
        <v>5060</v>
      </c>
    </row>
    <row r="1064" spans="18:25">
      <c r="R1064" s="13">
        <v>2</v>
      </c>
      <c r="S1064" s="13">
        <v>6</v>
      </c>
      <c r="T1064" s="13">
        <v>1</v>
      </c>
      <c r="U1064" s="13">
        <v>1</v>
      </c>
      <c r="V1064" s="13">
        <v>7</v>
      </c>
      <c r="W1064" s="64">
        <v>4595.5300000000007</v>
      </c>
      <c r="X1064" s="13">
        <v>5060</v>
      </c>
    </row>
    <row r="1065" spans="18:25">
      <c r="R1065" s="13">
        <v>2</v>
      </c>
      <c r="S1065" s="13">
        <v>6</v>
      </c>
      <c r="T1065" s="13">
        <v>1</v>
      </c>
      <c r="U1065" s="13">
        <v>1</v>
      </c>
      <c r="V1065" s="13">
        <v>8</v>
      </c>
      <c r="W1065" s="64">
        <v>4595.5300000000007</v>
      </c>
      <c r="X1065" s="13">
        <v>5060</v>
      </c>
    </row>
    <row r="1066" spans="18:25">
      <c r="R1066" s="13">
        <v>2</v>
      </c>
      <c r="S1066" s="13">
        <v>6</v>
      </c>
      <c r="T1066" s="13">
        <v>1</v>
      </c>
      <c r="U1066" s="13">
        <v>1</v>
      </c>
      <c r="V1066" s="13">
        <v>9</v>
      </c>
      <c r="W1066" s="64">
        <v>4595.5300000000007</v>
      </c>
      <c r="X1066" s="13">
        <v>5060</v>
      </c>
    </row>
    <row r="1067" spans="18:25">
      <c r="R1067" s="13">
        <v>2</v>
      </c>
      <c r="S1067" s="13">
        <v>6</v>
      </c>
      <c r="T1067" s="13">
        <v>1</v>
      </c>
      <c r="U1067" s="13">
        <v>1</v>
      </c>
      <c r="V1067" s="13">
        <v>10</v>
      </c>
      <c r="W1067" s="64">
        <v>4595.5300000000007</v>
      </c>
      <c r="X1067" s="13">
        <v>5060</v>
      </c>
    </row>
    <row r="1068" spans="18:25">
      <c r="R1068" s="13">
        <v>2</v>
      </c>
      <c r="S1068" s="13">
        <v>6</v>
      </c>
      <c r="T1068" s="13">
        <v>1</v>
      </c>
      <c r="U1068" s="13">
        <v>1</v>
      </c>
      <c r="V1068" s="13">
        <v>11</v>
      </c>
      <c r="W1068" s="64">
        <v>4595.5300000000007</v>
      </c>
      <c r="X1068" s="13">
        <v>5060</v>
      </c>
    </row>
    <row r="1069" spans="18:25">
      <c r="R1069" s="13">
        <v>2</v>
      </c>
      <c r="S1069" s="13">
        <v>6</v>
      </c>
      <c r="T1069" s="13">
        <v>1</v>
      </c>
      <c r="U1069" s="13">
        <v>1</v>
      </c>
      <c r="V1069" s="13">
        <v>12</v>
      </c>
      <c r="W1069" s="64">
        <v>4595.5300000000007</v>
      </c>
      <c r="X1069" s="13">
        <v>5060</v>
      </c>
    </row>
    <row r="1070" spans="18:25">
      <c r="R1070" s="13">
        <v>2</v>
      </c>
      <c r="S1070" s="13">
        <v>6</v>
      </c>
      <c r="T1070" s="13">
        <v>2</v>
      </c>
      <c r="U1070" s="13">
        <v>2</v>
      </c>
      <c r="V1070" s="13">
        <v>1</v>
      </c>
      <c r="W1070" s="64">
        <v>6218.32</v>
      </c>
      <c r="X1070" s="13">
        <v>7260</v>
      </c>
      <c r="Y1070" s="13" t="s">
        <v>218</v>
      </c>
    </row>
    <row r="1071" spans="18:25">
      <c r="R1071" s="13">
        <v>2</v>
      </c>
      <c r="S1071" s="13">
        <v>6</v>
      </c>
      <c r="T1071" s="13">
        <v>2</v>
      </c>
      <c r="U1071" s="13">
        <v>2</v>
      </c>
      <c r="V1071" s="13">
        <v>2</v>
      </c>
      <c r="W1071" s="64">
        <v>6218.32</v>
      </c>
      <c r="X1071" s="13">
        <v>7260</v>
      </c>
    </row>
    <row r="1072" spans="18:25">
      <c r="R1072" s="13">
        <v>2</v>
      </c>
      <c r="S1072" s="13">
        <v>6</v>
      </c>
      <c r="T1072" s="13">
        <v>2</v>
      </c>
      <c r="U1072" s="13">
        <v>2</v>
      </c>
      <c r="V1072" s="13">
        <v>3</v>
      </c>
      <c r="W1072" s="64">
        <v>6218.32</v>
      </c>
      <c r="X1072" s="13">
        <v>7260</v>
      </c>
    </row>
    <row r="1073" spans="18:25">
      <c r="R1073" s="13">
        <v>2</v>
      </c>
      <c r="S1073" s="13">
        <v>6</v>
      </c>
      <c r="T1073" s="13">
        <v>2</v>
      </c>
      <c r="U1073" s="13">
        <v>2</v>
      </c>
      <c r="V1073" s="13">
        <v>4</v>
      </c>
      <c r="W1073" s="64">
        <v>6218.32</v>
      </c>
      <c r="X1073" s="13">
        <v>7260</v>
      </c>
    </row>
    <row r="1074" spans="18:25">
      <c r="R1074" s="13">
        <v>2</v>
      </c>
      <c r="S1074" s="13">
        <v>6</v>
      </c>
      <c r="T1074" s="13">
        <v>2</v>
      </c>
      <c r="U1074" s="13">
        <v>2</v>
      </c>
      <c r="V1074" s="13">
        <v>5</v>
      </c>
      <c r="W1074" s="64">
        <v>6218.32</v>
      </c>
      <c r="X1074" s="13">
        <v>7260</v>
      </c>
    </row>
    <row r="1075" spans="18:25">
      <c r="R1075" s="13">
        <v>2</v>
      </c>
      <c r="S1075" s="13">
        <v>6</v>
      </c>
      <c r="T1075" s="13">
        <v>2</v>
      </c>
      <c r="U1075" s="13">
        <v>2</v>
      </c>
      <c r="V1075" s="13">
        <v>6</v>
      </c>
      <c r="W1075" s="64">
        <v>6218.32</v>
      </c>
      <c r="X1075" s="13">
        <v>7260</v>
      </c>
    </row>
    <row r="1076" spans="18:25">
      <c r="R1076" s="13">
        <v>2</v>
      </c>
      <c r="S1076" s="13">
        <v>6</v>
      </c>
      <c r="T1076" s="13">
        <v>2</v>
      </c>
      <c r="U1076" s="13">
        <v>2</v>
      </c>
      <c r="V1076" s="13">
        <v>7</v>
      </c>
      <c r="W1076" s="64">
        <v>6218.32</v>
      </c>
      <c r="X1076" s="13">
        <v>7260</v>
      </c>
    </row>
    <row r="1077" spans="18:25">
      <c r="R1077" s="13">
        <v>2</v>
      </c>
      <c r="S1077" s="13">
        <v>6</v>
      </c>
      <c r="T1077" s="13">
        <v>2</v>
      </c>
      <c r="U1077" s="13">
        <v>2</v>
      </c>
      <c r="V1077" s="13">
        <v>8</v>
      </c>
      <c r="W1077" s="64">
        <v>6218.32</v>
      </c>
      <c r="X1077" s="13">
        <v>7260</v>
      </c>
    </row>
    <row r="1078" spans="18:25">
      <c r="R1078" s="13">
        <v>2</v>
      </c>
      <c r="S1078" s="13">
        <v>6</v>
      </c>
      <c r="T1078" s="13">
        <v>2</v>
      </c>
      <c r="U1078" s="13">
        <v>2</v>
      </c>
      <c r="V1078" s="13">
        <v>9</v>
      </c>
      <c r="W1078" s="64">
        <v>6218.32</v>
      </c>
      <c r="X1078" s="13">
        <v>7260</v>
      </c>
    </row>
    <row r="1079" spans="18:25">
      <c r="R1079" s="13">
        <v>2</v>
      </c>
      <c r="S1079" s="13">
        <v>6</v>
      </c>
      <c r="T1079" s="13">
        <v>2</v>
      </c>
      <c r="U1079" s="13">
        <v>2</v>
      </c>
      <c r="V1079" s="13">
        <v>10</v>
      </c>
      <c r="W1079" s="64">
        <v>6218.32</v>
      </c>
      <c r="X1079" s="13">
        <v>7260</v>
      </c>
    </row>
    <row r="1080" spans="18:25">
      <c r="R1080" s="13">
        <v>2</v>
      </c>
      <c r="S1080" s="13">
        <v>6</v>
      </c>
      <c r="T1080" s="13">
        <v>2</v>
      </c>
      <c r="U1080" s="13">
        <v>2</v>
      </c>
      <c r="V1080" s="13">
        <v>11</v>
      </c>
      <c r="W1080" s="64">
        <v>6218.32</v>
      </c>
      <c r="X1080" s="13">
        <v>7260</v>
      </c>
    </row>
    <row r="1081" spans="18:25">
      <c r="R1081" s="13">
        <v>2</v>
      </c>
      <c r="S1081" s="13">
        <v>6</v>
      </c>
      <c r="T1081" s="13">
        <v>2</v>
      </c>
      <c r="U1081" s="13">
        <v>2</v>
      </c>
      <c r="V1081" s="13">
        <v>12</v>
      </c>
      <c r="W1081" s="64">
        <v>6218.32</v>
      </c>
      <c r="X1081" s="13">
        <v>7260</v>
      </c>
    </row>
    <row r="1082" spans="18:25">
      <c r="R1082" s="13">
        <v>2</v>
      </c>
      <c r="S1082" s="13">
        <v>3</v>
      </c>
      <c r="T1082" s="13">
        <v>3</v>
      </c>
      <c r="U1082" s="13">
        <v>1</v>
      </c>
      <c r="V1082" s="13">
        <v>1</v>
      </c>
      <c r="W1082" s="64">
        <v>4849.5200000000004</v>
      </c>
      <c r="X1082" s="13">
        <v>2640</v>
      </c>
      <c r="Y1082" s="13" t="s">
        <v>218</v>
      </c>
    </row>
    <row r="1083" spans="18:25">
      <c r="R1083" s="13">
        <v>2</v>
      </c>
      <c r="S1083" s="13">
        <v>3</v>
      </c>
      <c r="T1083" s="13">
        <v>3</v>
      </c>
      <c r="U1083" s="13">
        <v>1</v>
      </c>
      <c r="V1083" s="13">
        <v>2</v>
      </c>
      <c r="W1083" s="64">
        <v>4849.5200000000004</v>
      </c>
      <c r="X1083" s="13">
        <v>2640</v>
      </c>
    </row>
    <row r="1084" spans="18:25">
      <c r="R1084" s="13">
        <v>2</v>
      </c>
      <c r="S1084" s="13">
        <v>3</v>
      </c>
      <c r="T1084" s="13">
        <v>3</v>
      </c>
      <c r="U1084" s="13">
        <v>1</v>
      </c>
      <c r="V1084" s="13">
        <v>3</v>
      </c>
      <c r="W1084" s="64">
        <v>4849.5200000000004</v>
      </c>
      <c r="X1084" s="13">
        <v>2640</v>
      </c>
    </row>
    <row r="1085" spans="18:25">
      <c r="R1085" s="13">
        <v>2</v>
      </c>
      <c r="S1085" s="13">
        <v>3</v>
      </c>
      <c r="T1085" s="13">
        <v>3</v>
      </c>
      <c r="U1085" s="13">
        <v>1</v>
      </c>
      <c r="V1085" s="13">
        <v>4</v>
      </c>
      <c r="W1085" s="64">
        <v>4849.5200000000004</v>
      </c>
      <c r="X1085" s="13">
        <v>2640</v>
      </c>
    </row>
    <row r="1086" spans="18:25">
      <c r="R1086" s="13">
        <v>2</v>
      </c>
      <c r="S1086" s="13">
        <v>3</v>
      </c>
      <c r="T1086" s="13">
        <v>3</v>
      </c>
      <c r="U1086" s="13">
        <v>1</v>
      </c>
      <c r="V1086" s="13">
        <v>5</v>
      </c>
      <c r="W1086" s="64">
        <v>4849.5200000000004</v>
      </c>
      <c r="X1086" s="13">
        <v>2640</v>
      </c>
    </row>
    <row r="1087" spans="18:25">
      <c r="R1087" s="13">
        <v>2</v>
      </c>
      <c r="S1087" s="13">
        <v>3</v>
      </c>
      <c r="T1087" s="13">
        <v>3</v>
      </c>
      <c r="U1087" s="13">
        <v>1</v>
      </c>
      <c r="V1087" s="13">
        <v>6</v>
      </c>
      <c r="W1087" s="64">
        <v>4849.5200000000004</v>
      </c>
      <c r="X1087" s="13">
        <v>2640</v>
      </c>
    </row>
    <row r="1088" spans="18:25">
      <c r="R1088" s="13">
        <v>2</v>
      </c>
      <c r="S1088" s="13">
        <v>3</v>
      </c>
      <c r="T1088" s="13">
        <v>3</v>
      </c>
      <c r="U1088" s="13">
        <v>1</v>
      </c>
      <c r="V1088" s="13">
        <v>7</v>
      </c>
      <c r="W1088" s="64">
        <v>4849.5200000000004</v>
      </c>
      <c r="X1088" s="13">
        <v>2640</v>
      </c>
    </row>
    <row r="1089" spans="18:25">
      <c r="R1089" s="13">
        <v>2</v>
      </c>
      <c r="S1089" s="13">
        <v>3</v>
      </c>
      <c r="T1089" s="13">
        <v>3</v>
      </c>
      <c r="U1089" s="13">
        <v>1</v>
      </c>
      <c r="V1089" s="13">
        <v>8</v>
      </c>
      <c r="W1089" s="64">
        <v>4849.5200000000004</v>
      </c>
      <c r="X1089" s="13">
        <v>2640</v>
      </c>
    </row>
    <row r="1090" spans="18:25">
      <c r="R1090" s="13">
        <v>2</v>
      </c>
      <c r="S1090" s="13">
        <v>3</v>
      </c>
      <c r="T1090" s="13">
        <v>3</v>
      </c>
      <c r="U1090" s="13">
        <v>1</v>
      </c>
      <c r="V1090" s="13">
        <v>9</v>
      </c>
      <c r="W1090" s="64">
        <v>4849.5200000000004</v>
      </c>
      <c r="X1090" s="13">
        <v>2640</v>
      </c>
    </row>
    <row r="1091" spans="18:25">
      <c r="R1091" s="13">
        <v>2</v>
      </c>
      <c r="S1091" s="13">
        <v>3</v>
      </c>
      <c r="T1091" s="13">
        <v>3</v>
      </c>
      <c r="U1091" s="13">
        <v>1</v>
      </c>
      <c r="V1091" s="13">
        <v>10</v>
      </c>
      <c r="W1091" s="64">
        <v>4849.5200000000004</v>
      </c>
      <c r="X1091" s="13">
        <v>2640</v>
      </c>
    </row>
    <row r="1092" spans="18:25">
      <c r="R1092" s="13">
        <v>2</v>
      </c>
      <c r="S1092" s="13">
        <v>3</v>
      </c>
      <c r="T1092" s="13">
        <v>3</v>
      </c>
      <c r="U1092" s="13">
        <v>1</v>
      </c>
      <c r="V1092" s="13">
        <v>11</v>
      </c>
      <c r="W1092" s="64">
        <v>4849.5200000000004</v>
      </c>
      <c r="X1092" s="13">
        <v>2640</v>
      </c>
    </row>
    <row r="1093" spans="18:25">
      <c r="R1093" s="13">
        <v>2</v>
      </c>
      <c r="S1093" s="13">
        <v>3</v>
      </c>
      <c r="T1093" s="13">
        <v>3</v>
      </c>
      <c r="U1093" s="13">
        <v>1</v>
      </c>
      <c r="V1093" s="13">
        <v>12</v>
      </c>
      <c r="W1093" s="64">
        <v>4849.5200000000004</v>
      </c>
      <c r="X1093" s="13">
        <v>2640</v>
      </c>
    </row>
    <row r="1094" spans="18:25">
      <c r="R1094" s="13">
        <v>2</v>
      </c>
      <c r="S1094" s="13">
        <v>3</v>
      </c>
      <c r="T1094" s="13">
        <v>1</v>
      </c>
      <c r="U1094" s="13">
        <v>1</v>
      </c>
      <c r="V1094" s="13">
        <v>1</v>
      </c>
      <c r="W1094" s="64">
        <v>4851.3100000000004</v>
      </c>
      <c r="X1094" s="13">
        <v>3300</v>
      </c>
      <c r="Y1094" s="13" t="s">
        <v>218</v>
      </c>
    </row>
    <row r="1095" spans="18:25">
      <c r="R1095" s="13">
        <v>2</v>
      </c>
      <c r="S1095" s="13">
        <v>3</v>
      </c>
      <c r="T1095" s="13">
        <v>1</v>
      </c>
      <c r="U1095" s="13">
        <v>1</v>
      </c>
      <c r="V1095" s="13">
        <v>2</v>
      </c>
      <c r="W1095" s="64">
        <v>4851.3100000000004</v>
      </c>
      <c r="X1095" s="13">
        <v>3300</v>
      </c>
    </row>
    <row r="1096" spans="18:25">
      <c r="R1096" s="13">
        <v>2</v>
      </c>
      <c r="S1096" s="13">
        <v>3</v>
      </c>
      <c r="T1096" s="13">
        <v>1</v>
      </c>
      <c r="U1096" s="13">
        <v>1</v>
      </c>
      <c r="V1096" s="13">
        <v>3</v>
      </c>
      <c r="W1096" s="64">
        <v>4851.3100000000004</v>
      </c>
      <c r="X1096" s="13">
        <v>3300</v>
      </c>
    </row>
    <row r="1097" spans="18:25">
      <c r="R1097" s="13">
        <v>2</v>
      </c>
      <c r="S1097" s="13">
        <v>3</v>
      </c>
      <c r="T1097" s="13">
        <v>1</v>
      </c>
      <c r="U1097" s="13">
        <v>1</v>
      </c>
      <c r="V1097" s="13">
        <v>4</v>
      </c>
      <c r="W1097" s="64">
        <v>4851.3100000000004</v>
      </c>
      <c r="X1097" s="13">
        <v>3300</v>
      </c>
    </row>
    <row r="1098" spans="18:25">
      <c r="R1098" s="13">
        <v>2</v>
      </c>
      <c r="S1098" s="13">
        <v>3</v>
      </c>
      <c r="T1098" s="13">
        <v>1</v>
      </c>
      <c r="U1098" s="13">
        <v>1</v>
      </c>
      <c r="V1098" s="13">
        <v>5</v>
      </c>
      <c r="W1098" s="64">
        <v>4851.3100000000004</v>
      </c>
      <c r="X1098" s="13">
        <v>3300</v>
      </c>
    </row>
    <row r="1099" spans="18:25">
      <c r="R1099" s="13">
        <v>2</v>
      </c>
      <c r="S1099" s="13">
        <v>3</v>
      </c>
      <c r="T1099" s="13">
        <v>1</v>
      </c>
      <c r="U1099" s="13">
        <v>1</v>
      </c>
      <c r="V1099" s="13">
        <v>6</v>
      </c>
      <c r="W1099" s="64">
        <v>4851.3100000000004</v>
      </c>
      <c r="X1099" s="13">
        <v>3300</v>
      </c>
    </row>
    <row r="1100" spans="18:25">
      <c r="R1100" s="13">
        <v>2</v>
      </c>
      <c r="S1100" s="13">
        <v>3</v>
      </c>
      <c r="T1100" s="13">
        <v>1</v>
      </c>
      <c r="U1100" s="13">
        <v>1</v>
      </c>
      <c r="V1100" s="13">
        <v>7</v>
      </c>
      <c r="W1100" s="64">
        <v>4851.3100000000004</v>
      </c>
      <c r="X1100" s="13">
        <v>3300</v>
      </c>
    </row>
    <row r="1101" spans="18:25">
      <c r="R1101" s="13">
        <v>2</v>
      </c>
      <c r="S1101" s="13">
        <v>3</v>
      </c>
      <c r="T1101" s="13">
        <v>1</v>
      </c>
      <c r="U1101" s="13">
        <v>1</v>
      </c>
      <c r="V1101" s="13">
        <v>8</v>
      </c>
      <c r="W1101" s="64">
        <v>4851.3100000000004</v>
      </c>
      <c r="X1101" s="13">
        <v>3300</v>
      </c>
    </row>
    <row r="1102" spans="18:25">
      <c r="R1102" s="13">
        <v>2</v>
      </c>
      <c r="S1102" s="13">
        <v>3</v>
      </c>
      <c r="T1102" s="13">
        <v>1</v>
      </c>
      <c r="U1102" s="13">
        <v>1</v>
      </c>
      <c r="V1102" s="13">
        <v>9</v>
      </c>
      <c r="W1102" s="64">
        <v>4851.3100000000004</v>
      </c>
      <c r="X1102" s="13">
        <v>3300</v>
      </c>
    </row>
    <row r="1103" spans="18:25">
      <c r="R1103" s="13">
        <v>2</v>
      </c>
      <c r="S1103" s="13">
        <v>3</v>
      </c>
      <c r="T1103" s="13">
        <v>1</v>
      </c>
      <c r="U1103" s="13">
        <v>1</v>
      </c>
      <c r="V1103" s="13">
        <v>10</v>
      </c>
      <c r="W1103" s="64">
        <v>4851.3100000000004</v>
      </c>
      <c r="X1103" s="13">
        <v>3300</v>
      </c>
    </row>
    <row r="1104" spans="18:25">
      <c r="R1104" s="13">
        <v>2</v>
      </c>
      <c r="S1104" s="13">
        <v>3</v>
      </c>
      <c r="T1104" s="13">
        <v>1</v>
      </c>
      <c r="U1104" s="13">
        <v>1</v>
      </c>
      <c r="V1104" s="13">
        <v>11</v>
      </c>
      <c r="W1104" s="64">
        <v>4851.3100000000004</v>
      </c>
      <c r="X1104" s="13">
        <v>3300</v>
      </c>
    </row>
    <row r="1105" spans="18:25">
      <c r="R1105" s="13">
        <v>2</v>
      </c>
      <c r="S1105" s="13">
        <v>3</v>
      </c>
      <c r="T1105" s="13">
        <v>1</v>
      </c>
      <c r="U1105" s="13">
        <v>1</v>
      </c>
      <c r="V1105" s="13">
        <v>12</v>
      </c>
      <c r="W1105" s="64">
        <v>4851.3100000000004</v>
      </c>
      <c r="X1105" s="13">
        <v>3300</v>
      </c>
    </row>
    <row r="1106" spans="18:25">
      <c r="R1106" s="13">
        <v>8</v>
      </c>
      <c r="S1106" s="13">
        <v>5</v>
      </c>
      <c r="T1106" s="13">
        <v>3</v>
      </c>
      <c r="U1106" s="13">
        <v>1</v>
      </c>
      <c r="V1106" s="13">
        <v>1</v>
      </c>
      <c r="W1106" s="13">
        <v>0</v>
      </c>
      <c r="X1106" s="13">
        <v>2310</v>
      </c>
      <c r="Y1106" s="13" t="s">
        <v>218</v>
      </c>
    </row>
    <row r="1107" spans="18:25">
      <c r="R1107" s="13">
        <v>8</v>
      </c>
      <c r="S1107" s="13">
        <v>5</v>
      </c>
      <c r="T1107" s="13">
        <v>3</v>
      </c>
      <c r="U1107" s="13">
        <v>1</v>
      </c>
      <c r="V1107" s="13">
        <v>2</v>
      </c>
      <c r="W1107" s="13">
        <v>0</v>
      </c>
      <c r="X1107" s="13">
        <v>2310</v>
      </c>
    </row>
    <row r="1108" spans="18:25">
      <c r="R1108" s="13">
        <v>8</v>
      </c>
      <c r="S1108" s="13">
        <v>5</v>
      </c>
      <c r="T1108" s="13">
        <v>3</v>
      </c>
      <c r="U1108" s="13">
        <v>1</v>
      </c>
      <c r="V1108" s="13">
        <v>3</v>
      </c>
      <c r="W1108" s="13">
        <v>0</v>
      </c>
      <c r="X1108" s="13">
        <v>2310</v>
      </c>
    </row>
    <row r="1109" spans="18:25">
      <c r="R1109" s="13">
        <v>8</v>
      </c>
      <c r="S1109" s="13">
        <v>5</v>
      </c>
      <c r="T1109" s="13">
        <v>3</v>
      </c>
      <c r="U1109" s="13">
        <v>1</v>
      </c>
      <c r="V1109" s="13">
        <v>4</v>
      </c>
      <c r="W1109" s="13">
        <v>0</v>
      </c>
      <c r="X1109" s="13">
        <v>2310</v>
      </c>
    </row>
    <row r="1110" spans="18:25">
      <c r="R1110" s="13">
        <v>8</v>
      </c>
      <c r="S1110" s="13">
        <v>5</v>
      </c>
      <c r="T1110" s="13">
        <v>3</v>
      </c>
      <c r="U1110" s="13">
        <v>1</v>
      </c>
      <c r="V1110" s="13">
        <v>5</v>
      </c>
      <c r="W1110" s="13">
        <v>0</v>
      </c>
      <c r="X1110" s="13">
        <v>2310</v>
      </c>
    </row>
    <row r="1111" spans="18:25">
      <c r="R1111" s="13">
        <v>8</v>
      </c>
      <c r="S1111" s="13">
        <v>5</v>
      </c>
      <c r="T1111" s="13">
        <v>3</v>
      </c>
      <c r="U1111" s="13">
        <v>1</v>
      </c>
      <c r="V1111" s="13">
        <v>6</v>
      </c>
      <c r="W1111" s="13">
        <v>0</v>
      </c>
      <c r="X1111" s="13">
        <v>2310</v>
      </c>
    </row>
    <row r="1112" spans="18:25">
      <c r="R1112" s="13">
        <v>8</v>
      </c>
      <c r="S1112" s="13">
        <v>5</v>
      </c>
      <c r="T1112" s="13">
        <v>3</v>
      </c>
      <c r="U1112" s="13">
        <v>1</v>
      </c>
      <c r="V1112" s="13">
        <v>7</v>
      </c>
      <c r="W1112" s="13">
        <v>0</v>
      </c>
      <c r="X1112" s="13">
        <v>2310</v>
      </c>
    </row>
    <row r="1113" spans="18:25">
      <c r="R1113" s="13">
        <v>8</v>
      </c>
      <c r="S1113" s="13">
        <v>5</v>
      </c>
      <c r="T1113" s="13">
        <v>3</v>
      </c>
      <c r="U1113" s="13">
        <v>1</v>
      </c>
      <c r="V1113" s="13">
        <v>8</v>
      </c>
      <c r="W1113" s="13">
        <v>0</v>
      </c>
      <c r="X1113" s="13">
        <v>2310</v>
      </c>
    </row>
    <row r="1114" spans="18:25">
      <c r="R1114" s="13">
        <v>8</v>
      </c>
      <c r="S1114" s="13">
        <v>5</v>
      </c>
      <c r="T1114" s="13">
        <v>3</v>
      </c>
      <c r="U1114" s="13">
        <v>1</v>
      </c>
      <c r="V1114" s="13">
        <v>9</v>
      </c>
      <c r="W1114" s="13">
        <v>0</v>
      </c>
      <c r="X1114" s="13">
        <v>2310</v>
      </c>
    </row>
    <row r="1115" spans="18:25">
      <c r="R1115" s="13">
        <v>8</v>
      </c>
      <c r="S1115" s="13">
        <v>5</v>
      </c>
      <c r="T1115" s="13">
        <v>3</v>
      </c>
      <c r="U1115" s="13">
        <v>1</v>
      </c>
      <c r="V1115" s="13">
        <v>10</v>
      </c>
      <c r="W1115" s="13">
        <v>0</v>
      </c>
      <c r="X1115" s="13">
        <v>2310</v>
      </c>
    </row>
    <row r="1116" spans="18:25">
      <c r="R1116" s="13">
        <v>8</v>
      </c>
      <c r="S1116" s="13">
        <v>5</v>
      </c>
      <c r="T1116" s="13">
        <v>3</v>
      </c>
      <c r="U1116" s="13">
        <v>1</v>
      </c>
      <c r="V1116" s="13">
        <v>11</v>
      </c>
      <c r="W1116" s="13">
        <v>0</v>
      </c>
      <c r="X1116" s="13">
        <v>2310</v>
      </c>
    </row>
    <row r="1117" spans="18:25">
      <c r="R1117" s="13">
        <v>8</v>
      </c>
      <c r="S1117" s="13">
        <v>5</v>
      </c>
      <c r="T1117" s="13">
        <v>3</v>
      </c>
      <c r="U1117" s="13">
        <v>1</v>
      </c>
      <c r="V1117" s="13">
        <v>12</v>
      </c>
      <c r="W1117" s="13">
        <v>0</v>
      </c>
      <c r="X1117" s="13">
        <v>2310</v>
      </c>
    </row>
    <row r="1118" spans="18:25">
      <c r="R1118" s="13">
        <v>8</v>
      </c>
      <c r="S1118" s="13">
        <v>5</v>
      </c>
      <c r="T1118" s="13">
        <v>4</v>
      </c>
      <c r="U1118" s="13">
        <v>2</v>
      </c>
      <c r="V1118" s="13">
        <v>1</v>
      </c>
      <c r="W1118" s="13">
        <v>0</v>
      </c>
      <c r="X1118" s="13">
        <v>3500</v>
      </c>
    </row>
    <row r="1119" spans="18:25">
      <c r="R1119" s="13">
        <v>8</v>
      </c>
      <c r="S1119" s="13">
        <v>5</v>
      </c>
      <c r="T1119" s="13">
        <v>4</v>
      </c>
      <c r="U1119" s="13">
        <v>2</v>
      </c>
      <c r="V1119" s="13">
        <v>2</v>
      </c>
      <c r="W1119" s="13">
        <v>0</v>
      </c>
      <c r="X1119" s="13">
        <v>3500</v>
      </c>
    </row>
    <row r="1120" spans="18:25">
      <c r="R1120" s="13">
        <v>8</v>
      </c>
      <c r="S1120" s="13">
        <v>5</v>
      </c>
      <c r="T1120" s="13">
        <v>4</v>
      </c>
      <c r="U1120" s="13">
        <v>2</v>
      </c>
      <c r="V1120" s="13">
        <v>3</v>
      </c>
      <c r="W1120" s="13">
        <v>0</v>
      </c>
      <c r="X1120" s="13">
        <v>3500</v>
      </c>
    </row>
    <row r="1121" spans="18:24">
      <c r="R1121" s="13">
        <v>8</v>
      </c>
      <c r="S1121" s="13">
        <v>5</v>
      </c>
      <c r="T1121" s="13">
        <v>4</v>
      </c>
      <c r="U1121" s="13">
        <v>2</v>
      </c>
      <c r="V1121" s="13">
        <v>4</v>
      </c>
      <c r="W1121" s="13">
        <v>0</v>
      </c>
      <c r="X1121" s="13">
        <v>3500</v>
      </c>
    </row>
    <row r="1122" spans="18:24">
      <c r="R1122" s="13">
        <v>8</v>
      </c>
      <c r="S1122" s="13">
        <v>5</v>
      </c>
      <c r="T1122" s="13">
        <v>4</v>
      </c>
      <c r="U1122" s="13">
        <v>2</v>
      </c>
      <c r="V1122" s="13">
        <v>5</v>
      </c>
      <c r="W1122" s="13">
        <v>0</v>
      </c>
      <c r="X1122" s="13">
        <v>3500</v>
      </c>
    </row>
    <row r="1123" spans="18:24">
      <c r="R1123" s="13">
        <v>8</v>
      </c>
      <c r="S1123" s="13">
        <v>5</v>
      </c>
      <c r="T1123" s="13">
        <v>4</v>
      </c>
      <c r="U1123" s="13">
        <v>2</v>
      </c>
      <c r="V1123" s="13">
        <v>6</v>
      </c>
      <c r="W1123" s="13">
        <v>0</v>
      </c>
      <c r="X1123" s="13">
        <v>3500</v>
      </c>
    </row>
    <row r="1124" spans="18:24">
      <c r="R1124" s="13">
        <v>8</v>
      </c>
      <c r="S1124" s="13">
        <v>5</v>
      </c>
      <c r="T1124" s="13">
        <v>4</v>
      </c>
      <c r="U1124" s="13">
        <v>2</v>
      </c>
      <c r="V1124" s="13">
        <v>7</v>
      </c>
      <c r="W1124" s="13">
        <v>0</v>
      </c>
      <c r="X1124" s="13">
        <v>3500</v>
      </c>
    </row>
    <row r="1125" spans="18:24">
      <c r="R1125" s="13">
        <v>8</v>
      </c>
      <c r="S1125" s="13">
        <v>5</v>
      </c>
      <c r="T1125" s="13">
        <v>4</v>
      </c>
      <c r="U1125" s="13">
        <v>2</v>
      </c>
      <c r="V1125" s="13">
        <v>8</v>
      </c>
      <c r="W1125" s="13">
        <v>0</v>
      </c>
      <c r="X1125" s="13">
        <v>3500</v>
      </c>
    </row>
    <row r="1126" spans="18:24">
      <c r="R1126" s="13">
        <v>8</v>
      </c>
      <c r="S1126" s="13">
        <v>5</v>
      </c>
      <c r="T1126" s="13">
        <v>4</v>
      </c>
      <c r="U1126" s="13">
        <v>2</v>
      </c>
      <c r="V1126" s="13">
        <v>9</v>
      </c>
      <c r="W1126" s="13">
        <v>0</v>
      </c>
      <c r="X1126" s="13">
        <v>3500</v>
      </c>
    </row>
    <row r="1127" spans="18:24">
      <c r="R1127" s="13">
        <v>8</v>
      </c>
      <c r="S1127" s="13">
        <v>5</v>
      </c>
      <c r="T1127" s="13">
        <v>4</v>
      </c>
      <c r="U1127" s="13">
        <v>2</v>
      </c>
      <c r="V1127" s="13">
        <v>10</v>
      </c>
      <c r="W1127" s="13">
        <v>0</v>
      </c>
      <c r="X1127" s="13">
        <v>3500</v>
      </c>
    </row>
    <row r="1128" spans="18:24">
      <c r="R1128" s="13">
        <v>8</v>
      </c>
      <c r="S1128" s="13">
        <v>5</v>
      </c>
      <c r="T1128" s="13">
        <v>4</v>
      </c>
      <c r="U1128" s="13">
        <v>2</v>
      </c>
      <c r="V1128" s="13">
        <v>11</v>
      </c>
      <c r="W1128" s="13">
        <v>0</v>
      </c>
      <c r="X1128" s="13">
        <v>3500</v>
      </c>
    </row>
    <row r="1129" spans="18:24">
      <c r="R1129" s="13">
        <v>8</v>
      </c>
      <c r="S1129" s="13">
        <v>5</v>
      </c>
      <c r="T1129" s="13">
        <v>4</v>
      </c>
      <c r="U1129" s="13">
        <v>2</v>
      </c>
      <c r="V1129" s="13">
        <v>12</v>
      </c>
      <c r="W1129" s="13">
        <v>0</v>
      </c>
      <c r="X1129" s="13">
        <v>3500</v>
      </c>
    </row>
    <row r="1130" spans="18:24">
      <c r="R1130" s="13">
        <v>8</v>
      </c>
      <c r="S1130" s="13">
        <v>5</v>
      </c>
      <c r="T1130" s="13">
        <v>1</v>
      </c>
      <c r="U1130" s="13">
        <v>1</v>
      </c>
      <c r="V1130" s="13">
        <v>1</v>
      </c>
      <c r="W1130" s="13">
        <v>0</v>
      </c>
      <c r="X1130" s="13">
        <v>2970</v>
      </c>
    </row>
    <row r="1131" spans="18:24">
      <c r="R1131" s="13">
        <v>8</v>
      </c>
      <c r="S1131" s="13">
        <v>5</v>
      </c>
      <c r="T1131" s="13">
        <v>1</v>
      </c>
      <c r="U1131" s="13">
        <v>1</v>
      </c>
      <c r="V1131" s="13">
        <v>2</v>
      </c>
      <c r="W1131" s="13">
        <v>0</v>
      </c>
      <c r="X1131" s="13">
        <v>2970</v>
      </c>
    </row>
    <row r="1132" spans="18:24">
      <c r="R1132" s="13">
        <v>8</v>
      </c>
      <c r="S1132" s="13">
        <v>5</v>
      </c>
      <c r="T1132" s="13">
        <v>1</v>
      </c>
      <c r="U1132" s="13">
        <v>1</v>
      </c>
      <c r="V1132" s="13">
        <v>3</v>
      </c>
      <c r="W1132" s="13">
        <v>0</v>
      </c>
      <c r="X1132" s="13">
        <v>2970</v>
      </c>
    </row>
    <row r="1133" spans="18:24">
      <c r="R1133" s="13">
        <v>8</v>
      </c>
      <c r="S1133" s="13">
        <v>5</v>
      </c>
      <c r="T1133" s="13">
        <v>1</v>
      </c>
      <c r="U1133" s="13">
        <v>1</v>
      </c>
      <c r="V1133" s="13">
        <v>4</v>
      </c>
      <c r="W1133" s="13">
        <v>0</v>
      </c>
      <c r="X1133" s="13">
        <v>2970</v>
      </c>
    </row>
    <row r="1134" spans="18:24">
      <c r="R1134" s="13">
        <v>8</v>
      </c>
      <c r="S1134" s="13">
        <v>5</v>
      </c>
      <c r="T1134" s="13">
        <v>1</v>
      </c>
      <c r="U1134" s="13">
        <v>1</v>
      </c>
      <c r="V1134" s="13">
        <v>5</v>
      </c>
      <c r="W1134" s="13">
        <v>0</v>
      </c>
      <c r="X1134" s="13">
        <v>2970</v>
      </c>
    </row>
    <row r="1135" spans="18:24">
      <c r="R1135" s="13">
        <v>8</v>
      </c>
      <c r="S1135" s="13">
        <v>5</v>
      </c>
      <c r="T1135" s="13">
        <v>1</v>
      </c>
      <c r="U1135" s="13">
        <v>1</v>
      </c>
      <c r="V1135" s="13">
        <v>6</v>
      </c>
      <c r="W1135" s="13">
        <v>0</v>
      </c>
      <c r="X1135" s="13">
        <v>2970</v>
      </c>
    </row>
    <row r="1136" spans="18:24">
      <c r="R1136" s="13">
        <v>8</v>
      </c>
      <c r="S1136" s="13">
        <v>5</v>
      </c>
      <c r="T1136" s="13">
        <v>1</v>
      </c>
      <c r="U1136" s="13">
        <v>1</v>
      </c>
      <c r="V1136" s="13">
        <v>7</v>
      </c>
      <c r="W1136" s="13">
        <v>0</v>
      </c>
      <c r="X1136" s="13">
        <v>2970</v>
      </c>
    </row>
    <row r="1137" spans="18:24">
      <c r="R1137" s="13">
        <v>8</v>
      </c>
      <c r="S1137" s="13">
        <v>5</v>
      </c>
      <c r="T1137" s="13">
        <v>1</v>
      </c>
      <c r="U1137" s="13">
        <v>1</v>
      </c>
      <c r="V1137" s="13">
        <v>8</v>
      </c>
      <c r="W1137" s="13">
        <v>0</v>
      </c>
      <c r="X1137" s="13">
        <v>2970</v>
      </c>
    </row>
    <row r="1138" spans="18:24">
      <c r="R1138" s="13">
        <v>8</v>
      </c>
      <c r="S1138" s="13">
        <v>5</v>
      </c>
      <c r="T1138" s="13">
        <v>1</v>
      </c>
      <c r="U1138" s="13">
        <v>1</v>
      </c>
      <c r="V1138" s="13">
        <v>9</v>
      </c>
      <c r="W1138" s="13">
        <v>0</v>
      </c>
      <c r="X1138" s="13">
        <v>2970</v>
      </c>
    </row>
    <row r="1139" spans="18:24">
      <c r="R1139" s="13">
        <v>8</v>
      </c>
      <c r="S1139" s="13">
        <v>5</v>
      </c>
      <c r="T1139" s="13">
        <v>1</v>
      </c>
      <c r="U1139" s="13">
        <v>1</v>
      </c>
      <c r="V1139" s="13">
        <v>10</v>
      </c>
      <c r="W1139" s="13">
        <v>0</v>
      </c>
      <c r="X1139" s="13">
        <v>2970</v>
      </c>
    </row>
    <row r="1140" spans="18:24">
      <c r="R1140" s="13">
        <v>8</v>
      </c>
      <c r="S1140" s="13">
        <v>5</v>
      </c>
      <c r="T1140" s="13">
        <v>1</v>
      </c>
      <c r="U1140" s="13">
        <v>1</v>
      </c>
      <c r="V1140" s="13">
        <v>11</v>
      </c>
      <c r="W1140" s="13">
        <v>0</v>
      </c>
      <c r="X1140" s="13">
        <v>2970</v>
      </c>
    </row>
    <row r="1141" spans="18:24">
      <c r="R1141" s="13">
        <v>8</v>
      </c>
      <c r="S1141" s="13">
        <v>5</v>
      </c>
      <c r="T1141" s="13">
        <v>1</v>
      </c>
      <c r="U1141" s="13">
        <v>1</v>
      </c>
      <c r="V1141" s="13">
        <v>12</v>
      </c>
      <c r="W1141" s="13">
        <v>0</v>
      </c>
      <c r="X1141" s="13">
        <v>2970</v>
      </c>
    </row>
    <row r="1142" spans="18:24">
      <c r="R1142" s="13">
        <v>8</v>
      </c>
      <c r="S1142" s="13">
        <v>5</v>
      </c>
      <c r="T1142" s="13">
        <v>2</v>
      </c>
      <c r="U1142" s="13">
        <v>2</v>
      </c>
      <c r="V1142" s="13">
        <v>1</v>
      </c>
      <c r="W1142" s="13">
        <v>0</v>
      </c>
      <c r="X1142" s="13">
        <v>5170</v>
      </c>
    </row>
    <row r="1143" spans="18:24">
      <c r="R1143" s="13">
        <v>8</v>
      </c>
      <c r="S1143" s="13">
        <v>5</v>
      </c>
      <c r="T1143" s="13">
        <v>2</v>
      </c>
      <c r="U1143" s="13">
        <v>2</v>
      </c>
      <c r="V1143" s="13">
        <v>2</v>
      </c>
      <c r="W1143" s="13">
        <v>0</v>
      </c>
      <c r="X1143" s="13">
        <v>5170</v>
      </c>
    </row>
    <row r="1144" spans="18:24">
      <c r="R1144" s="13">
        <v>8</v>
      </c>
      <c r="S1144" s="13">
        <v>5</v>
      </c>
      <c r="T1144" s="13">
        <v>2</v>
      </c>
      <c r="U1144" s="13">
        <v>2</v>
      </c>
      <c r="V1144" s="13">
        <v>3</v>
      </c>
      <c r="W1144" s="13">
        <v>0</v>
      </c>
      <c r="X1144" s="13">
        <v>5170</v>
      </c>
    </row>
    <row r="1145" spans="18:24">
      <c r="R1145" s="13">
        <v>8</v>
      </c>
      <c r="S1145" s="13">
        <v>5</v>
      </c>
      <c r="T1145" s="13">
        <v>2</v>
      </c>
      <c r="U1145" s="13">
        <v>2</v>
      </c>
      <c r="V1145" s="13">
        <v>4</v>
      </c>
      <c r="W1145" s="13">
        <v>0</v>
      </c>
      <c r="X1145" s="13">
        <v>5170</v>
      </c>
    </row>
    <row r="1146" spans="18:24">
      <c r="R1146" s="13">
        <v>8</v>
      </c>
      <c r="S1146" s="13">
        <v>5</v>
      </c>
      <c r="T1146" s="13">
        <v>2</v>
      </c>
      <c r="U1146" s="13">
        <v>2</v>
      </c>
      <c r="V1146" s="13">
        <v>5</v>
      </c>
      <c r="W1146" s="13">
        <v>0</v>
      </c>
      <c r="X1146" s="13">
        <v>5170</v>
      </c>
    </row>
    <row r="1147" spans="18:24">
      <c r="R1147" s="13">
        <v>8</v>
      </c>
      <c r="S1147" s="13">
        <v>5</v>
      </c>
      <c r="T1147" s="13">
        <v>2</v>
      </c>
      <c r="U1147" s="13">
        <v>2</v>
      </c>
      <c r="V1147" s="13">
        <v>6</v>
      </c>
      <c r="W1147" s="13">
        <v>0</v>
      </c>
      <c r="X1147" s="13">
        <v>5170</v>
      </c>
    </row>
    <row r="1148" spans="18:24">
      <c r="R1148" s="13">
        <v>8</v>
      </c>
      <c r="S1148" s="13">
        <v>5</v>
      </c>
      <c r="T1148" s="13">
        <v>2</v>
      </c>
      <c r="U1148" s="13">
        <v>2</v>
      </c>
      <c r="V1148" s="13">
        <v>7</v>
      </c>
      <c r="W1148" s="13">
        <v>0</v>
      </c>
      <c r="X1148" s="13">
        <v>5170</v>
      </c>
    </row>
    <row r="1149" spans="18:24">
      <c r="R1149" s="13">
        <v>8</v>
      </c>
      <c r="S1149" s="13">
        <v>5</v>
      </c>
      <c r="T1149" s="13">
        <v>2</v>
      </c>
      <c r="U1149" s="13">
        <v>2</v>
      </c>
      <c r="V1149" s="13">
        <v>8</v>
      </c>
      <c r="W1149" s="13">
        <v>0</v>
      </c>
      <c r="X1149" s="13">
        <v>5170</v>
      </c>
    </row>
    <row r="1150" spans="18:24">
      <c r="R1150" s="13">
        <v>8</v>
      </c>
      <c r="S1150" s="13">
        <v>5</v>
      </c>
      <c r="T1150" s="13">
        <v>2</v>
      </c>
      <c r="U1150" s="13">
        <v>2</v>
      </c>
      <c r="V1150" s="13">
        <v>9</v>
      </c>
      <c r="W1150" s="13">
        <v>0</v>
      </c>
      <c r="X1150" s="13">
        <v>5170</v>
      </c>
    </row>
    <row r="1151" spans="18:24">
      <c r="R1151" s="13">
        <v>8</v>
      </c>
      <c r="S1151" s="13">
        <v>5</v>
      </c>
      <c r="T1151" s="13">
        <v>2</v>
      </c>
      <c r="U1151" s="13">
        <v>2</v>
      </c>
      <c r="V1151" s="13">
        <v>10</v>
      </c>
      <c r="W1151" s="13">
        <v>0</v>
      </c>
      <c r="X1151" s="13">
        <v>5170</v>
      </c>
    </row>
    <row r="1152" spans="18:24">
      <c r="R1152" s="13">
        <v>8</v>
      </c>
      <c r="S1152" s="13">
        <v>5</v>
      </c>
      <c r="T1152" s="13">
        <v>2</v>
      </c>
      <c r="U1152" s="13">
        <v>2</v>
      </c>
      <c r="V1152" s="13">
        <v>11</v>
      </c>
      <c r="W1152" s="13">
        <v>0</v>
      </c>
      <c r="X1152" s="13">
        <v>5170</v>
      </c>
    </row>
    <row r="1153" spans="18:25">
      <c r="R1153" s="13">
        <v>8</v>
      </c>
      <c r="S1153" s="13">
        <v>5</v>
      </c>
      <c r="T1153" s="13">
        <v>2</v>
      </c>
      <c r="U1153" s="13">
        <v>2</v>
      </c>
      <c r="V1153" s="13">
        <v>12</v>
      </c>
      <c r="W1153" s="13">
        <v>0</v>
      </c>
      <c r="X1153" s="13">
        <v>5170</v>
      </c>
    </row>
    <row r="1154" spans="18:25">
      <c r="R1154" s="13">
        <v>8</v>
      </c>
      <c r="S1154" s="13">
        <v>1</v>
      </c>
      <c r="T1154" s="13">
        <v>3</v>
      </c>
      <c r="U1154" s="13">
        <v>1</v>
      </c>
      <c r="V1154" s="13">
        <v>1</v>
      </c>
      <c r="W1154" s="64">
        <v>12841.03</v>
      </c>
      <c r="X1154" s="13">
        <v>8910</v>
      </c>
      <c r="Y1154" s="13" t="s">
        <v>218</v>
      </c>
    </row>
    <row r="1155" spans="18:25">
      <c r="R1155" s="13">
        <v>8</v>
      </c>
      <c r="S1155" s="13">
        <v>1</v>
      </c>
      <c r="T1155" s="13">
        <v>3</v>
      </c>
      <c r="U1155" s="13">
        <v>1</v>
      </c>
      <c r="V1155" s="13">
        <v>2</v>
      </c>
      <c r="W1155" s="64">
        <v>12841.03</v>
      </c>
      <c r="X1155" s="13">
        <v>8910</v>
      </c>
    </row>
    <row r="1156" spans="18:25">
      <c r="R1156" s="13">
        <v>8</v>
      </c>
      <c r="S1156" s="13">
        <v>1</v>
      </c>
      <c r="T1156" s="13">
        <v>3</v>
      </c>
      <c r="U1156" s="13">
        <v>1</v>
      </c>
      <c r="V1156" s="13">
        <v>3</v>
      </c>
      <c r="W1156" s="64">
        <v>12841.03</v>
      </c>
      <c r="X1156" s="13">
        <v>8910</v>
      </c>
    </row>
    <row r="1157" spans="18:25">
      <c r="R1157" s="13">
        <v>8</v>
      </c>
      <c r="S1157" s="13">
        <v>1</v>
      </c>
      <c r="T1157" s="13">
        <v>3</v>
      </c>
      <c r="U1157" s="13">
        <v>1</v>
      </c>
      <c r="V1157" s="13">
        <v>4</v>
      </c>
      <c r="W1157" s="64">
        <v>12841.03</v>
      </c>
      <c r="X1157" s="13">
        <v>8910</v>
      </c>
    </row>
    <row r="1158" spans="18:25">
      <c r="R1158" s="13">
        <v>8</v>
      </c>
      <c r="S1158" s="13">
        <v>1</v>
      </c>
      <c r="T1158" s="13">
        <v>3</v>
      </c>
      <c r="U1158" s="13">
        <v>1</v>
      </c>
      <c r="V1158" s="13">
        <v>5</v>
      </c>
      <c r="W1158" s="64">
        <v>12841.03</v>
      </c>
      <c r="X1158" s="13">
        <v>8910</v>
      </c>
    </row>
    <row r="1159" spans="18:25">
      <c r="R1159" s="13">
        <v>8</v>
      </c>
      <c r="S1159" s="13">
        <v>1</v>
      </c>
      <c r="T1159" s="13">
        <v>3</v>
      </c>
      <c r="U1159" s="13">
        <v>1</v>
      </c>
      <c r="V1159" s="13">
        <v>6</v>
      </c>
      <c r="W1159" s="64">
        <v>12841.03</v>
      </c>
      <c r="X1159" s="13">
        <v>8910</v>
      </c>
    </row>
    <row r="1160" spans="18:25">
      <c r="R1160" s="13">
        <v>8</v>
      </c>
      <c r="S1160" s="13">
        <v>1</v>
      </c>
      <c r="T1160" s="13">
        <v>3</v>
      </c>
      <c r="U1160" s="13">
        <v>1</v>
      </c>
      <c r="V1160" s="13">
        <v>7</v>
      </c>
      <c r="W1160" s="64">
        <v>12841.03</v>
      </c>
      <c r="X1160" s="13">
        <v>8910</v>
      </c>
    </row>
    <row r="1161" spans="18:25">
      <c r="R1161" s="13">
        <v>8</v>
      </c>
      <c r="S1161" s="13">
        <v>1</v>
      </c>
      <c r="T1161" s="13">
        <v>3</v>
      </c>
      <c r="U1161" s="13">
        <v>1</v>
      </c>
      <c r="V1161" s="13">
        <v>8</v>
      </c>
      <c r="W1161" s="64">
        <v>12841.03</v>
      </c>
      <c r="X1161" s="13">
        <v>8910</v>
      </c>
    </row>
    <row r="1162" spans="18:25">
      <c r="R1162" s="13">
        <v>8</v>
      </c>
      <c r="S1162" s="13">
        <v>1</v>
      </c>
      <c r="T1162" s="13">
        <v>3</v>
      </c>
      <c r="U1162" s="13">
        <v>1</v>
      </c>
      <c r="V1162" s="13">
        <v>9</v>
      </c>
      <c r="W1162" s="64">
        <v>12841.03</v>
      </c>
      <c r="X1162" s="13">
        <v>8910</v>
      </c>
    </row>
    <row r="1163" spans="18:25">
      <c r="R1163" s="13">
        <v>8</v>
      </c>
      <c r="S1163" s="13">
        <v>1</v>
      </c>
      <c r="T1163" s="13">
        <v>3</v>
      </c>
      <c r="U1163" s="13">
        <v>1</v>
      </c>
      <c r="V1163" s="13">
        <v>10</v>
      </c>
      <c r="W1163" s="64">
        <v>12841.03</v>
      </c>
      <c r="X1163" s="13">
        <v>8910</v>
      </c>
    </row>
    <row r="1164" spans="18:25">
      <c r="R1164" s="13">
        <v>8</v>
      </c>
      <c r="S1164" s="13">
        <v>1</v>
      </c>
      <c r="T1164" s="13">
        <v>3</v>
      </c>
      <c r="U1164" s="13">
        <v>1</v>
      </c>
      <c r="V1164" s="13">
        <v>11</v>
      </c>
      <c r="W1164" s="64">
        <v>12841.03</v>
      </c>
      <c r="X1164" s="13">
        <v>8910</v>
      </c>
    </row>
    <row r="1165" spans="18:25">
      <c r="R1165" s="13">
        <v>8</v>
      </c>
      <c r="S1165" s="13">
        <v>1</v>
      </c>
      <c r="T1165" s="13">
        <v>3</v>
      </c>
      <c r="U1165" s="13">
        <v>1</v>
      </c>
      <c r="V1165" s="13">
        <v>12</v>
      </c>
      <c r="W1165" s="64">
        <v>12841.03</v>
      </c>
      <c r="X1165" s="13">
        <v>8910</v>
      </c>
    </row>
    <row r="1166" spans="18:25">
      <c r="R1166" s="13">
        <v>8</v>
      </c>
      <c r="S1166" s="13">
        <v>1</v>
      </c>
      <c r="T1166" s="13">
        <v>1</v>
      </c>
      <c r="U1166" s="13">
        <v>1</v>
      </c>
      <c r="V1166" s="13">
        <v>1</v>
      </c>
      <c r="W1166" s="64">
        <v>13614.84</v>
      </c>
      <c r="X1166" s="13">
        <v>10450</v>
      </c>
      <c r="Y1166" s="13" t="s">
        <v>218</v>
      </c>
    </row>
    <row r="1167" spans="18:25">
      <c r="R1167" s="13">
        <v>8</v>
      </c>
      <c r="S1167" s="13">
        <v>1</v>
      </c>
      <c r="T1167" s="13">
        <v>1</v>
      </c>
      <c r="U1167" s="13">
        <v>1</v>
      </c>
      <c r="V1167" s="13">
        <v>2</v>
      </c>
      <c r="W1167" s="64">
        <v>13614.84</v>
      </c>
      <c r="X1167" s="13">
        <v>10450</v>
      </c>
    </row>
    <row r="1168" spans="18:25">
      <c r="R1168" s="13">
        <v>8</v>
      </c>
      <c r="S1168" s="13">
        <v>1</v>
      </c>
      <c r="T1168" s="13">
        <v>1</v>
      </c>
      <c r="U1168" s="13">
        <v>1</v>
      </c>
      <c r="V1168" s="13">
        <v>3</v>
      </c>
      <c r="W1168" s="64">
        <v>13614.84</v>
      </c>
      <c r="X1168" s="13">
        <v>10450</v>
      </c>
    </row>
    <row r="1169" spans="18:25">
      <c r="R1169" s="13">
        <v>8</v>
      </c>
      <c r="S1169" s="13">
        <v>1</v>
      </c>
      <c r="T1169" s="13">
        <v>1</v>
      </c>
      <c r="U1169" s="13">
        <v>1</v>
      </c>
      <c r="V1169" s="13">
        <v>4</v>
      </c>
      <c r="W1169" s="64">
        <v>13614.84</v>
      </c>
      <c r="X1169" s="13">
        <v>10450</v>
      </c>
    </row>
    <row r="1170" spans="18:25">
      <c r="R1170" s="13">
        <v>8</v>
      </c>
      <c r="S1170" s="13">
        <v>1</v>
      </c>
      <c r="T1170" s="13">
        <v>1</v>
      </c>
      <c r="U1170" s="13">
        <v>1</v>
      </c>
      <c r="V1170" s="13">
        <v>5</v>
      </c>
      <c r="W1170" s="64">
        <v>13614.84</v>
      </c>
      <c r="X1170" s="13">
        <v>10450</v>
      </c>
    </row>
    <row r="1171" spans="18:25">
      <c r="R1171" s="13">
        <v>8</v>
      </c>
      <c r="S1171" s="13">
        <v>1</v>
      </c>
      <c r="T1171" s="13">
        <v>1</v>
      </c>
      <c r="U1171" s="13">
        <v>1</v>
      </c>
      <c r="V1171" s="13">
        <v>6</v>
      </c>
      <c r="W1171" s="64">
        <v>13614.84</v>
      </c>
      <c r="X1171" s="13">
        <v>10450</v>
      </c>
    </row>
    <row r="1172" spans="18:25">
      <c r="R1172" s="13">
        <v>8</v>
      </c>
      <c r="S1172" s="13">
        <v>1</v>
      </c>
      <c r="T1172" s="13">
        <v>1</v>
      </c>
      <c r="U1172" s="13">
        <v>1</v>
      </c>
      <c r="V1172" s="13">
        <v>7</v>
      </c>
      <c r="W1172" s="64">
        <v>13614.84</v>
      </c>
      <c r="X1172" s="13">
        <v>10450</v>
      </c>
    </row>
    <row r="1173" spans="18:25">
      <c r="R1173" s="13">
        <v>8</v>
      </c>
      <c r="S1173" s="13">
        <v>1</v>
      </c>
      <c r="T1173" s="13">
        <v>1</v>
      </c>
      <c r="U1173" s="13">
        <v>1</v>
      </c>
      <c r="V1173" s="13">
        <v>8</v>
      </c>
      <c r="W1173" s="64">
        <v>13614.84</v>
      </c>
      <c r="X1173" s="13">
        <v>10450</v>
      </c>
    </row>
    <row r="1174" spans="18:25">
      <c r="R1174" s="13">
        <v>8</v>
      </c>
      <c r="S1174" s="13">
        <v>1</v>
      </c>
      <c r="T1174" s="13">
        <v>1</v>
      </c>
      <c r="U1174" s="13">
        <v>1</v>
      </c>
      <c r="V1174" s="13">
        <v>9</v>
      </c>
      <c r="W1174" s="64">
        <v>13614.84</v>
      </c>
      <c r="X1174" s="13">
        <v>10450</v>
      </c>
    </row>
    <row r="1175" spans="18:25">
      <c r="R1175" s="13">
        <v>8</v>
      </c>
      <c r="S1175" s="13">
        <v>1</v>
      </c>
      <c r="T1175" s="13">
        <v>1</v>
      </c>
      <c r="U1175" s="13">
        <v>1</v>
      </c>
      <c r="V1175" s="13">
        <v>10</v>
      </c>
      <c r="W1175" s="64">
        <v>13614.84</v>
      </c>
      <c r="X1175" s="13">
        <v>10450</v>
      </c>
    </row>
    <row r="1176" spans="18:25">
      <c r="R1176" s="13">
        <v>8</v>
      </c>
      <c r="S1176" s="13">
        <v>1</v>
      </c>
      <c r="T1176" s="13">
        <v>1</v>
      </c>
      <c r="U1176" s="13">
        <v>1</v>
      </c>
      <c r="V1176" s="13">
        <v>11</v>
      </c>
      <c r="W1176" s="64">
        <v>13614.84</v>
      </c>
      <c r="X1176" s="13">
        <v>10450</v>
      </c>
    </row>
    <row r="1177" spans="18:25">
      <c r="R1177" s="13">
        <v>8</v>
      </c>
      <c r="S1177" s="13">
        <v>1</v>
      </c>
      <c r="T1177" s="13">
        <v>1</v>
      </c>
      <c r="U1177" s="13">
        <v>1</v>
      </c>
      <c r="V1177" s="13">
        <v>12</v>
      </c>
      <c r="W1177" s="64">
        <v>13614.84</v>
      </c>
      <c r="X1177" s="13">
        <v>10450</v>
      </c>
    </row>
    <row r="1178" spans="18:25">
      <c r="R1178" s="13">
        <v>8</v>
      </c>
      <c r="S1178" s="13">
        <v>1</v>
      </c>
      <c r="T1178" s="13">
        <v>2</v>
      </c>
      <c r="U1178" s="13">
        <v>2</v>
      </c>
      <c r="V1178" s="13">
        <v>1</v>
      </c>
      <c r="W1178" s="64">
        <v>20214.79</v>
      </c>
      <c r="X1178" s="13">
        <v>12650</v>
      </c>
      <c r="Y1178" s="13" t="s">
        <v>218</v>
      </c>
    </row>
    <row r="1179" spans="18:25">
      <c r="R1179" s="13">
        <v>8</v>
      </c>
      <c r="S1179" s="13">
        <v>1</v>
      </c>
      <c r="T1179" s="13">
        <v>2</v>
      </c>
      <c r="U1179" s="13">
        <v>2</v>
      </c>
      <c r="V1179" s="13">
        <v>2</v>
      </c>
      <c r="W1179" s="64">
        <v>20214.79</v>
      </c>
      <c r="X1179" s="13">
        <v>12650</v>
      </c>
    </row>
    <row r="1180" spans="18:25">
      <c r="R1180" s="13">
        <v>8</v>
      </c>
      <c r="S1180" s="13">
        <v>1</v>
      </c>
      <c r="T1180" s="13">
        <v>2</v>
      </c>
      <c r="U1180" s="13">
        <v>2</v>
      </c>
      <c r="V1180" s="13">
        <v>3</v>
      </c>
      <c r="W1180" s="64">
        <v>20214.79</v>
      </c>
      <c r="X1180" s="13">
        <v>12650</v>
      </c>
    </row>
    <row r="1181" spans="18:25">
      <c r="R1181" s="13">
        <v>8</v>
      </c>
      <c r="S1181" s="13">
        <v>1</v>
      </c>
      <c r="T1181" s="13">
        <v>2</v>
      </c>
      <c r="U1181" s="13">
        <v>2</v>
      </c>
      <c r="V1181" s="13">
        <v>4</v>
      </c>
      <c r="W1181" s="64">
        <v>20214.79</v>
      </c>
      <c r="X1181" s="13">
        <v>12650</v>
      </c>
    </row>
    <row r="1182" spans="18:25">
      <c r="R1182" s="13">
        <v>8</v>
      </c>
      <c r="S1182" s="13">
        <v>1</v>
      </c>
      <c r="T1182" s="13">
        <v>2</v>
      </c>
      <c r="U1182" s="13">
        <v>2</v>
      </c>
      <c r="V1182" s="13">
        <v>5</v>
      </c>
      <c r="W1182" s="64">
        <v>20214.79</v>
      </c>
      <c r="X1182" s="13">
        <v>12650</v>
      </c>
    </row>
    <row r="1183" spans="18:25">
      <c r="R1183" s="13">
        <v>8</v>
      </c>
      <c r="S1183" s="13">
        <v>1</v>
      </c>
      <c r="T1183" s="13">
        <v>2</v>
      </c>
      <c r="U1183" s="13">
        <v>2</v>
      </c>
      <c r="V1183" s="13">
        <v>6</v>
      </c>
      <c r="W1183" s="64">
        <v>20214.79</v>
      </c>
      <c r="X1183" s="13">
        <v>12650</v>
      </c>
    </row>
    <row r="1184" spans="18:25">
      <c r="R1184" s="13">
        <v>8</v>
      </c>
      <c r="S1184" s="13">
        <v>1</v>
      </c>
      <c r="T1184" s="13">
        <v>2</v>
      </c>
      <c r="U1184" s="13">
        <v>2</v>
      </c>
      <c r="V1184" s="13">
        <v>7</v>
      </c>
      <c r="W1184" s="64">
        <v>20214.79</v>
      </c>
      <c r="X1184" s="13">
        <v>12650</v>
      </c>
    </row>
    <row r="1185" spans="18:25">
      <c r="R1185" s="13">
        <v>8</v>
      </c>
      <c r="S1185" s="13">
        <v>1</v>
      </c>
      <c r="T1185" s="13">
        <v>2</v>
      </c>
      <c r="U1185" s="13">
        <v>2</v>
      </c>
      <c r="V1185" s="13">
        <v>8</v>
      </c>
      <c r="W1185" s="64">
        <v>20214.79</v>
      </c>
      <c r="X1185" s="13">
        <v>12650</v>
      </c>
    </row>
    <row r="1186" spans="18:25">
      <c r="R1186" s="13">
        <v>8</v>
      </c>
      <c r="S1186" s="13">
        <v>1</v>
      </c>
      <c r="T1186" s="13">
        <v>2</v>
      </c>
      <c r="U1186" s="13">
        <v>2</v>
      </c>
      <c r="V1186" s="13">
        <v>9</v>
      </c>
      <c r="W1186" s="64">
        <v>20214.79</v>
      </c>
      <c r="X1186" s="13">
        <v>12650</v>
      </c>
    </row>
    <row r="1187" spans="18:25">
      <c r="R1187" s="13">
        <v>8</v>
      </c>
      <c r="S1187" s="13">
        <v>1</v>
      </c>
      <c r="T1187" s="13">
        <v>2</v>
      </c>
      <c r="U1187" s="13">
        <v>2</v>
      </c>
      <c r="V1187" s="13">
        <v>10</v>
      </c>
      <c r="W1187" s="64">
        <v>20214.79</v>
      </c>
      <c r="X1187" s="13">
        <v>12650</v>
      </c>
    </row>
    <row r="1188" spans="18:25">
      <c r="R1188" s="13">
        <v>8</v>
      </c>
      <c r="S1188" s="13">
        <v>1</v>
      </c>
      <c r="T1188" s="13">
        <v>2</v>
      </c>
      <c r="U1188" s="13">
        <v>2</v>
      </c>
      <c r="V1188" s="13">
        <v>11</v>
      </c>
      <c r="W1188" s="64">
        <v>20214.79</v>
      </c>
      <c r="X1188" s="13">
        <v>12650</v>
      </c>
    </row>
    <row r="1189" spans="18:25">
      <c r="R1189" s="13">
        <v>8</v>
      </c>
      <c r="S1189" s="13">
        <v>1</v>
      </c>
      <c r="T1189" s="13">
        <v>2</v>
      </c>
      <c r="U1189" s="13">
        <v>2</v>
      </c>
      <c r="V1189" s="13">
        <v>12</v>
      </c>
      <c r="W1189" s="64">
        <v>20214.79</v>
      </c>
      <c r="X1189" s="13">
        <v>12650</v>
      </c>
    </row>
    <row r="1190" spans="18:25">
      <c r="R1190" s="13">
        <v>8</v>
      </c>
      <c r="S1190" s="13">
        <v>2</v>
      </c>
      <c r="T1190" s="13">
        <v>3</v>
      </c>
      <c r="U1190" s="13">
        <v>1</v>
      </c>
      <c r="V1190" s="13">
        <v>1</v>
      </c>
      <c r="W1190" s="64">
        <v>7364.42</v>
      </c>
      <c r="X1190" s="13">
        <v>7150</v>
      </c>
      <c r="Y1190" s="13" t="s">
        <v>218</v>
      </c>
    </row>
    <row r="1191" spans="18:25">
      <c r="R1191" s="13">
        <v>8</v>
      </c>
      <c r="S1191" s="13">
        <v>2</v>
      </c>
      <c r="T1191" s="13">
        <v>3</v>
      </c>
      <c r="U1191" s="13">
        <v>1</v>
      </c>
      <c r="V1191" s="13">
        <v>2</v>
      </c>
      <c r="W1191" s="64">
        <v>7364.42</v>
      </c>
      <c r="X1191" s="13">
        <v>7150</v>
      </c>
    </row>
    <row r="1192" spans="18:25">
      <c r="R1192" s="13">
        <v>8</v>
      </c>
      <c r="S1192" s="13">
        <v>2</v>
      </c>
      <c r="T1192" s="13">
        <v>3</v>
      </c>
      <c r="U1192" s="13">
        <v>1</v>
      </c>
      <c r="V1192" s="13">
        <v>3</v>
      </c>
      <c r="W1192" s="64">
        <v>7364.42</v>
      </c>
      <c r="X1192" s="13">
        <v>7150</v>
      </c>
    </row>
    <row r="1193" spans="18:25">
      <c r="R1193" s="13">
        <v>8</v>
      </c>
      <c r="S1193" s="13">
        <v>2</v>
      </c>
      <c r="T1193" s="13">
        <v>3</v>
      </c>
      <c r="U1193" s="13">
        <v>1</v>
      </c>
      <c r="V1193" s="13">
        <v>4</v>
      </c>
      <c r="W1193" s="64">
        <v>7364.42</v>
      </c>
      <c r="X1193" s="13">
        <v>7150</v>
      </c>
    </row>
    <row r="1194" spans="18:25">
      <c r="R1194" s="13">
        <v>8</v>
      </c>
      <c r="S1194" s="13">
        <v>2</v>
      </c>
      <c r="T1194" s="13">
        <v>3</v>
      </c>
      <c r="U1194" s="13">
        <v>1</v>
      </c>
      <c r="V1194" s="13">
        <v>5</v>
      </c>
      <c r="W1194" s="64">
        <v>7364.42</v>
      </c>
      <c r="X1194" s="13">
        <v>7150</v>
      </c>
    </row>
    <row r="1195" spans="18:25">
      <c r="R1195" s="13">
        <v>8</v>
      </c>
      <c r="S1195" s="13">
        <v>2</v>
      </c>
      <c r="T1195" s="13">
        <v>3</v>
      </c>
      <c r="U1195" s="13">
        <v>1</v>
      </c>
      <c r="V1195" s="13">
        <v>6</v>
      </c>
      <c r="W1195" s="64">
        <v>7364.42</v>
      </c>
      <c r="X1195" s="13">
        <v>7150</v>
      </c>
    </row>
    <row r="1196" spans="18:25">
      <c r="R1196" s="13">
        <v>8</v>
      </c>
      <c r="S1196" s="13">
        <v>2</v>
      </c>
      <c r="T1196" s="13">
        <v>3</v>
      </c>
      <c r="U1196" s="13">
        <v>1</v>
      </c>
      <c r="V1196" s="13">
        <v>7</v>
      </c>
      <c r="W1196" s="64">
        <v>7364.42</v>
      </c>
      <c r="X1196" s="13">
        <v>7150</v>
      </c>
    </row>
    <row r="1197" spans="18:25">
      <c r="R1197" s="13">
        <v>8</v>
      </c>
      <c r="S1197" s="13">
        <v>2</v>
      </c>
      <c r="T1197" s="13">
        <v>3</v>
      </c>
      <c r="U1197" s="13">
        <v>1</v>
      </c>
      <c r="V1197" s="13">
        <v>8</v>
      </c>
      <c r="W1197" s="64">
        <v>7364.42</v>
      </c>
      <c r="X1197" s="13">
        <v>7150</v>
      </c>
    </row>
    <row r="1198" spans="18:25">
      <c r="R1198" s="13">
        <v>8</v>
      </c>
      <c r="S1198" s="13">
        <v>2</v>
      </c>
      <c r="T1198" s="13">
        <v>3</v>
      </c>
      <c r="U1198" s="13">
        <v>1</v>
      </c>
      <c r="V1198" s="13">
        <v>9</v>
      </c>
      <c r="W1198" s="64">
        <v>7364.42</v>
      </c>
      <c r="X1198" s="13">
        <v>7150</v>
      </c>
    </row>
    <row r="1199" spans="18:25">
      <c r="R1199" s="13">
        <v>8</v>
      </c>
      <c r="S1199" s="13">
        <v>2</v>
      </c>
      <c r="T1199" s="13">
        <v>3</v>
      </c>
      <c r="U1199" s="13">
        <v>1</v>
      </c>
      <c r="V1199" s="13">
        <v>10</v>
      </c>
      <c r="W1199" s="64">
        <v>7364.42</v>
      </c>
      <c r="X1199" s="13">
        <v>7150</v>
      </c>
    </row>
    <row r="1200" spans="18:25">
      <c r="R1200" s="13">
        <v>8</v>
      </c>
      <c r="S1200" s="13">
        <v>2</v>
      </c>
      <c r="T1200" s="13">
        <v>3</v>
      </c>
      <c r="U1200" s="13">
        <v>1</v>
      </c>
      <c r="V1200" s="13">
        <v>11</v>
      </c>
      <c r="W1200" s="64">
        <v>7364.42</v>
      </c>
      <c r="X1200" s="13">
        <v>7150</v>
      </c>
    </row>
    <row r="1201" spans="18:25">
      <c r="R1201" s="13">
        <v>8</v>
      </c>
      <c r="S1201" s="13">
        <v>2</v>
      </c>
      <c r="T1201" s="13">
        <v>3</v>
      </c>
      <c r="U1201" s="13">
        <v>1</v>
      </c>
      <c r="V1201" s="13">
        <v>12</v>
      </c>
      <c r="W1201" s="64">
        <v>7364.42</v>
      </c>
      <c r="X1201" s="13">
        <v>7150</v>
      </c>
    </row>
    <row r="1202" spans="18:25">
      <c r="R1202" s="13">
        <v>8</v>
      </c>
      <c r="S1202" s="13">
        <v>2</v>
      </c>
      <c r="T1202" s="13">
        <v>1</v>
      </c>
      <c r="U1202" s="13">
        <v>1</v>
      </c>
      <c r="V1202" s="13">
        <v>1</v>
      </c>
      <c r="W1202" s="64">
        <v>8862.15</v>
      </c>
      <c r="X1202" s="13">
        <v>8030</v>
      </c>
      <c r="Y1202" s="13" t="s">
        <v>218</v>
      </c>
    </row>
    <row r="1203" spans="18:25">
      <c r="R1203" s="13">
        <v>8</v>
      </c>
      <c r="S1203" s="13">
        <v>2</v>
      </c>
      <c r="T1203" s="13">
        <v>1</v>
      </c>
      <c r="U1203" s="13">
        <v>1</v>
      </c>
      <c r="V1203" s="13">
        <v>2</v>
      </c>
      <c r="W1203" s="64">
        <v>8862.15</v>
      </c>
      <c r="X1203" s="13">
        <v>8030</v>
      </c>
    </row>
    <row r="1204" spans="18:25">
      <c r="R1204" s="13">
        <v>8</v>
      </c>
      <c r="S1204" s="13">
        <v>2</v>
      </c>
      <c r="T1204" s="13">
        <v>1</v>
      </c>
      <c r="U1204" s="13">
        <v>1</v>
      </c>
      <c r="V1204" s="13">
        <v>3</v>
      </c>
      <c r="W1204" s="64">
        <v>8862.15</v>
      </c>
      <c r="X1204" s="13">
        <v>8030</v>
      </c>
    </row>
    <row r="1205" spans="18:25">
      <c r="R1205" s="13">
        <v>8</v>
      </c>
      <c r="S1205" s="13">
        <v>2</v>
      </c>
      <c r="T1205" s="13">
        <v>1</v>
      </c>
      <c r="U1205" s="13">
        <v>1</v>
      </c>
      <c r="V1205" s="13">
        <v>4</v>
      </c>
      <c r="W1205" s="64">
        <v>8862.15</v>
      </c>
      <c r="X1205" s="13">
        <v>8030</v>
      </c>
    </row>
    <row r="1206" spans="18:25">
      <c r="R1206" s="13">
        <v>8</v>
      </c>
      <c r="S1206" s="13">
        <v>2</v>
      </c>
      <c r="T1206" s="13">
        <v>1</v>
      </c>
      <c r="U1206" s="13">
        <v>1</v>
      </c>
      <c r="V1206" s="13">
        <v>5</v>
      </c>
      <c r="W1206" s="64">
        <v>8862.15</v>
      </c>
      <c r="X1206" s="13">
        <v>8030</v>
      </c>
    </row>
    <row r="1207" spans="18:25">
      <c r="R1207" s="13">
        <v>8</v>
      </c>
      <c r="S1207" s="13">
        <v>2</v>
      </c>
      <c r="T1207" s="13">
        <v>1</v>
      </c>
      <c r="U1207" s="13">
        <v>1</v>
      </c>
      <c r="V1207" s="13">
        <v>6</v>
      </c>
      <c r="W1207" s="64">
        <v>8862.15</v>
      </c>
      <c r="X1207" s="13">
        <v>8030</v>
      </c>
    </row>
    <row r="1208" spans="18:25">
      <c r="R1208" s="13">
        <v>8</v>
      </c>
      <c r="S1208" s="13">
        <v>2</v>
      </c>
      <c r="T1208" s="13">
        <v>1</v>
      </c>
      <c r="U1208" s="13">
        <v>1</v>
      </c>
      <c r="V1208" s="13">
        <v>7</v>
      </c>
      <c r="W1208" s="64">
        <v>8862.15</v>
      </c>
      <c r="X1208" s="13">
        <v>8030</v>
      </c>
    </row>
    <row r="1209" spans="18:25">
      <c r="R1209" s="13">
        <v>8</v>
      </c>
      <c r="S1209" s="13">
        <v>2</v>
      </c>
      <c r="T1209" s="13">
        <v>1</v>
      </c>
      <c r="U1209" s="13">
        <v>1</v>
      </c>
      <c r="V1209" s="13">
        <v>8</v>
      </c>
      <c r="W1209" s="64">
        <v>8862.15</v>
      </c>
      <c r="X1209" s="13">
        <v>8030</v>
      </c>
    </row>
    <row r="1210" spans="18:25">
      <c r="R1210" s="13">
        <v>8</v>
      </c>
      <c r="S1210" s="13">
        <v>2</v>
      </c>
      <c r="T1210" s="13">
        <v>1</v>
      </c>
      <c r="U1210" s="13">
        <v>1</v>
      </c>
      <c r="V1210" s="13">
        <v>9</v>
      </c>
      <c r="W1210" s="64">
        <v>8862.15</v>
      </c>
      <c r="X1210" s="13">
        <v>8030</v>
      </c>
    </row>
    <row r="1211" spans="18:25">
      <c r="R1211" s="13">
        <v>8</v>
      </c>
      <c r="S1211" s="13">
        <v>2</v>
      </c>
      <c r="T1211" s="13">
        <v>1</v>
      </c>
      <c r="U1211" s="13">
        <v>1</v>
      </c>
      <c r="V1211" s="13">
        <v>10</v>
      </c>
      <c r="W1211" s="64">
        <v>8862.15</v>
      </c>
      <c r="X1211" s="13">
        <v>8030</v>
      </c>
    </row>
    <row r="1212" spans="18:25">
      <c r="R1212" s="13">
        <v>8</v>
      </c>
      <c r="S1212" s="13">
        <v>2</v>
      </c>
      <c r="T1212" s="13">
        <v>1</v>
      </c>
      <c r="U1212" s="13">
        <v>1</v>
      </c>
      <c r="V1212" s="13">
        <v>11</v>
      </c>
      <c r="W1212" s="64">
        <v>8862.15</v>
      </c>
      <c r="X1212" s="13">
        <v>8030</v>
      </c>
    </row>
    <row r="1213" spans="18:25">
      <c r="R1213" s="13">
        <v>8</v>
      </c>
      <c r="S1213" s="13">
        <v>2</v>
      </c>
      <c r="T1213" s="13">
        <v>1</v>
      </c>
      <c r="U1213" s="13">
        <v>1</v>
      </c>
      <c r="V1213" s="13">
        <v>12</v>
      </c>
      <c r="W1213" s="64">
        <v>8862.15</v>
      </c>
      <c r="X1213" s="13">
        <v>8030</v>
      </c>
    </row>
    <row r="1214" spans="18:25">
      <c r="R1214" s="13">
        <v>8</v>
      </c>
      <c r="S1214" s="13">
        <v>2</v>
      </c>
      <c r="T1214" s="13">
        <v>2</v>
      </c>
      <c r="U1214" s="13">
        <v>2</v>
      </c>
      <c r="V1214" s="13">
        <v>1</v>
      </c>
      <c r="W1214" s="64">
        <v>12625.19</v>
      </c>
      <c r="X1214" s="13">
        <v>10230</v>
      </c>
      <c r="Y1214" s="13" t="s">
        <v>218</v>
      </c>
    </row>
    <row r="1215" spans="18:25">
      <c r="R1215" s="13">
        <v>8</v>
      </c>
      <c r="S1215" s="13">
        <v>2</v>
      </c>
      <c r="T1215" s="13">
        <v>2</v>
      </c>
      <c r="U1215" s="13">
        <v>2</v>
      </c>
      <c r="V1215" s="13">
        <v>2</v>
      </c>
      <c r="W1215" s="64">
        <v>12625.19</v>
      </c>
      <c r="X1215" s="13">
        <v>10230</v>
      </c>
    </row>
    <row r="1216" spans="18:25">
      <c r="R1216" s="13">
        <v>8</v>
      </c>
      <c r="S1216" s="13">
        <v>2</v>
      </c>
      <c r="T1216" s="13">
        <v>2</v>
      </c>
      <c r="U1216" s="13">
        <v>2</v>
      </c>
      <c r="V1216" s="13">
        <v>3</v>
      </c>
      <c r="W1216" s="64">
        <v>12625.19</v>
      </c>
      <c r="X1216" s="13">
        <v>10230</v>
      </c>
    </row>
    <row r="1217" spans="18:25">
      <c r="R1217" s="13">
        <v>8</v>
      </c>
      <c r="S1217" s="13">
        <v>2</v>
      </c>
      <c r="T1217" s="13">
        <v>2</v>
      </c>
      <c r="U1217" s="13">
        <v>2</v>
      </c>
      <c r="V1217" s="13">
        <v>4</v>
      </c>
      <c r="W1217" s="64">
        <v>12625.19</v>
      </c>
      <c r="X1217" s="13">
        <v>10230</v>
      </c>
    </row>
    <row r="1218" spans="18:25">
      <c r="R1218" s="13">
        <v>8</v>
      </c>
      <c r="S1218" s="13">
        <v>2</v>
      </c>
      <c r="T1218" s="13">
        <v>2</v>
      </c>
      <c r="U1218" s="13">
        <v>2</v>
      </c>
      <c r="V1218" s="13">
        <v>5</v>
      </c>
      <c r="W1218" s="64">
        <v>12625.19</v>
      </c>
      <c r="X1218" s="13">
        <v>10230</v>
      </c>
    </row>
    <row r="1219" spans="18:25">
      <c r="R1219" s="13">
        <v>8</v>
      </c>
      <c r="S1219" s="13">
        <v>2</v>
      </c>
      <c r="T1219" s="13">
        <v>2</v>
      </c>
      <c r="U1219" s="13">
        <v>2</v>
      </c>
      <c r="V1219" s="13">
        <v>6</v>
      </c>
      <c r="W1219" s="64">
        <v>12625.19</v>
      </c>
      <c r="X1219" s="13">
        <v>10230</v>
      </c>
    </row>
    <row r="1220" spans="18:25">
      <c r="R1220" s="13">
        <v>8</v>
      </c>
      <c r="S1220" s="13">
        <v>2</v>
      </c>
      <c r="T1220" s="13">
        <v>2</v>
      </c>
      <c r="U1220" s="13">
        <v>2</v>
      </c>
      <c r="V1220" s="13">
        <v>7</v>
      </c>
      <c r="W1220" s="64">
        <v>12625.19</v>
      </c>
      <c r="X1220" s="13">
        <v>10230</v>
      </c>
    </row>
    <row r="1221" spans="18:25">
      <c r="R1221" s="13">
        <v>8</v>
      </c>
      <c r="S1221" s="13">
        <v>2</v>
      </c>
      <c r="T1221" s="13">
        <v>2</v>
      </c>
      <c r="U1221" s="13">
        <v>2</v>
      </c>
      <c r="V1221" s="13">
        <v>8</v>
      </c>
      <c r="W1221" s="64">
        <v>12625.19</v>
      </c>
      <c r="X1221" s="13">
        <v>10230</v>
      </c>
    </row>
    <row r="1222" spans="18:25">
      <c r="R1222" s="13">
        <v>8</v>
      </c>
      <c r="S1222" s="13">
        <v>2</v>
      </c>
      <c r="T1222" s="13">
        <v>2</v>
      </c>
      <c r="U1222" s="13">
        <v>2</v>
      </c>
      <c r="V1222" s="13">
        <v>9</v>
      </c>
      <c r="W1222" s="64">
        <v>12625.19</v>
      </c>
      <c r="X1222" s="13">
        <v>10230</v>
      </c>
    </row>
    <row r="1223" spans="18:25">
      <c r="R1223" s="13">
        <v>8</v>
      </c>
      <c r="S1223" s="13">
        <v>2</v>
      </c>
      <c r="T1223" s="13">
        <v>2</v>
      </c>
      <c r="U1223" s="13">
        <v>2</v>
      </c>
      <c r="V1223" s="13">
        <v>10</v>
      </c>
      <c r="W1223" s="64">
        <v>12625.19</v>
      </c>
      <c r="X1223" s="13">
        <v>10230</v>
      </c>
    </row>
    <row r="1224" spans="18:25">
      <c r="R1224" s="13">
        <v>8</v>
      </c>
      <c r="S1224" s="13">
        <v>2</v>
      </c>
      <c r="T1224" s="13">
        <v>2</v>
      </c>
      <c r="U1224" s="13">
        <v>2</v>
      </c>
      <c r="V1224" s="13">
        <v>11</v>
      </c>
      <c r="W1224" s="64">
        <v>12625.19</v>
      </c>
      <c r="X1224" s="13">
        <v>10230</v>
      </c>
    </row>
    <row r="1225" spans="18:25">
      <c r="R1225" s="13">
        <v>8</v>
      </c>
      <c r="S1225" s="13">
        <v>2</v>
      </c>
      <c r="T1225" s="13">
        <v>2</v>
      </c>
      <c r="U1225" s="13">
        <v>2</v>
      </c>
      <c r="V1225" s="13">
        <v>12</v>
      </c>
      <c r="W1225" s="64">
        <v>12625.19</v>
      </c>
      <c r="X1225" s="13">
        <v>10230</v>
      </c>
    </row>
    <row r="1226" spans="18:25">
      <c r="R1226" s="13">
        <v>8</v>
      </c>
      <c r="S1226" s="13">
        <v>4</v>
      </c>
      <c r="T1226" s="13">
        <v>3</v>
      </c>
      <c r="U1226" s="13">
        <v>1</v>
      </c>
      <c r="V1226" s="13">
        <v>1</v>
      </c>
      <c r="W1226" s="13">
        <v>0</v>
      </c>
      <c r="X1226" s="13">
        <v>7260</v>
      </c>
      <c r="Y1226" s="13" t="s">
        <v>218</v>
      </c>
    </row>
    <row r="1227" spans="18:25">
      <c r="R1227" s="13">
        <v>8</v>
      </c>
      <c r="S1227" s="13">
        <v>4</v>
      </c>
      <c r="T1227" s="13">
        <v>3</v>
      </c>
      <c r="U1227" s="13">
        <v>1</v>
      </c>
      <c r="V1227" s="13">
        <v>2</v>
      </c>
      <c r="W1227" s="13">
        <v>0</v>
      </c>
      <c r="X1227" s="13">
        <v>7260</v>
      </c>
    </row>
    <row r="1228" spans="18:25">
      <c r="R1228" s="13">
        <v>8</v>
      </c>
      <c r="S1228" s="13">
        <v>4</v>
      </c>
      <c r="T1228" s="13">
        <v>3</v>
      </c>
      <c r="U1228" s="13">
        <v>1</v>
      </c>
      <c r="V1228" s="13">
        <v>3</v>
      </c>
      <c r="W1228" s="13">
        <v>0</v>
      </c>
      <c r="X1228" s="13">
        <v>7260</v>
      </c>
    </row>
    <row r="1229" spans="18:25">
      <c r="R1229" s="13">
        <v>8</v>
      </c>
      <c r="S1229" s="13">
        <v>4</v>
      </c>
      <c r="T1229" s="13">
        <v>3</v>
      </c>
      <c r="U1229" s="13">
        <v>1</v>
      </c>
      <c r="V1229" s="13">
        <v>4</v>
      </c>
      <c r="W1229" s="13">
        <v>0</v>
      </c>
      <c r="X1229" s="13">
        <v>7260</v>
      </c>
    </row>
    <row r="1230" spans="18:25">
      <c r="R1230" s="13">
        <v>8</v>
      </c>
      <c r="S1230" s="13">
        <v>4</v>
      </c>
      <c r="T1230" s="13">
        <v>3</v>
      </c>
      <c r="U1230" s="13">
        <v>1</v>
      </c>
      <c r="V1230" s="13">
        <v>5</v>
      </c>
      <c r="W1230" s="13">
        <v>0</v>
      </c>
      <c r="X1230" s="13">
        <v>7260</v>
      </c>
    </row>
    <row r="1231" spans="18:25">
      <c r="R1231" s="13">
        <v>8</v>
      </c>
      <c r="S1231" s="13">
        <v>4</v>
      </c>
      <c r="T1231" s="13">
        <v>3</v>
      </c>
      <c r="U1231" s="13">
        <v>1</v>
      </c>
      <c r="V1231" s="13">
        <v>6</v>
      </c>
      <c r="W1231" s="13">
        <v>0</v>
      </c>
      <c r="X1231" s="13">
        <v>7260</v>
      </c>
    </row>
    <row r="1232" spans="18:25">
      <c r="R1232" s="13">
        <v>8</v>
      </c>
      <c r="S1232" s="13">
        <v>4</v>
      </c>
      <c r="T1232" s="13">
        <v>3</v>
      </c>
      <c r="U1232" s="13">
        <v>1</v>
      </c>
      <c r="V1232" s="13">
        <v>7</v>
      </c>
      <c r="W1232" s="13">
        <v>0</v>
      </c>
      <c r="X1232" s="13">
        <v>7260</v>
      </c>
    </row>
    <row r="1233" spans="18:24">
      <c r="R1233" s="13">
        <v>8</v>
      </c>
      <c r="S1233" s="13">
        <v>4</v>
      </c>
      <c r="T1233" s="13">
        <v>3</v>
      </c>
      <c r="U1233" s="13">
        <v>1</v>
      </c>
      <c r="V1233" s="13">
        <v>8</v>
      </c>
      <c r="W1233" s="13">
        <v>0</v>
      </c>
      <c r="X1233" s="13">
        <v>7260</v>
      </c>
    </row>
    <row r="1234" spans="18:24">
      <c r="R1234" s="13">
        <v>8</v>
      </c>
      <c r="S1234" s="13">
        <v>4</v>
      </c>
      <c r="T1234" s="13">
        <v>3</v>
      </c>
      <c r="U1234" s="13">
        <v>1</v>
      </c>
      <c r="V1234" s="13">
        <v>9</v>
      </c>
      <c r="W1234" s="13">
        <v>0</v>
      </c>
      <c r="X1234" s="13">
        <v>7260</v>
      </c>
    </row>
    <row r="1235" spans="18:24">
      <c r="R1235" s="13">
        <v>8</v>
      </c>
      <c r="S1235" s="13">
        <v>4</v>
      </c>
      <c r="T1235" s="13">
        <v>3</v>
      </c>
      <c r="U1235" s="13">
        <v>1</v>
      </c>
      <c r="V1235" s="13">
        <v>10</v>
      </c>
      <c r="W1235" s="13">
        <v>0</v>
      </c>
      <c r="X1235" s="13">
        <v>7260</v>
      </c>
    </row>
    <row r="1236" spans="18:24">
      <c r="R1236" s="13">
        <v>8</v>
      </c>
      <c r="S1236" s="13">
        <v>4</v>
      </c>
      <c r="T1236" s="13">
        <v>3</v>
      </c>
      <c r="U1236" s="13">
        <v>1</v>
      </c>
      <c r="V1236" s="13">
        <v>11</v>
      </c>
      <c r="W1236" s="13">
        <v>0</v>
      </c>
      <c r="X1236" s="13">
        <v>7260</v>
      </c>
    </row>
    <row r="1237" spans="18:24">
      <c r="R1237" s="13">
        <v>8</v>
      </c>
      <c r="S1237" s="13">
        <v>4</v>
      </c>
      <c r="T1237" s="13">
        <v>3</v>
      </c>
      <c r="U1237" s="13">
        <v>1</v>
      </c>
      <c r="V1237" s="13">
        <v>12</v>
      </c>
      <c r="W1237" s="13">
        <v>0</v>
      </c>
      <c r="X1237" s="13">
        <v>7260</v>
      </c>
    </row>
    <row r="1238" spans="18:24">
      <c r="R1238" s="13">
        <v>8</v>
      </c>
      <c r="S1238" s="13">
        <v>4</v>
      </c>
      <c r="T1238" s="13">
        <v>1</v>
      </c>
      <c r="U1238" s="13">
        <v>1</v>
      </c>
      <c r="V1238" s="13">
        <v>1</v>
      </c>
      <c r="W1238" s="13">
        <v>0</v>
      </c>
      <c r="X1238" s="13">
        <v>7920</v>
      </c>
    </row>
    <row r="1239" spans="18:24">
      <c r="R1239" s="13">
        <v>8</v>
      </c>
      <c r="S1239" s="13">
        <v>4</v>
      </c>
      <c r="T1239" s="13">
        <v>1</v>
      </c>
      <c r="U1239" s="13">
        <v>1</v>
      </c>
      <c r="V1239" s="13">
        <v>2</v>
      </c>
      <c r="W1239" s="13">
        <v>0</v>
      </c>
      <c r="X1239" s="13">
        <v>7920</v>
      </c>
    </row>
    <row r="1240" spans="18:24">
      <c r="R1240" s="13">
        <v>8</v>
      </c>
      <c r="S1240" s="13">
        <v>4</v>
      </c>
      <c r="T1240" s="13">
        <v>1</v>
      </c>
      <c r="U1240" s="13">
        <v>1</v>
      </c>
      <c r="V1240" s="13">
        <v>3</v>
      </c>
      <c r="W1240" s="13">
        <v>0</v>
      </c>
      <c r="X1240" s="13">
        <v>7920</v>
      </c>
    </row>
    <row r="1241" spans="18:24">
      <c r="R1241" s="13">
        <v>8</v>
      </c>
      <c r="S1241" s="13">
        <v>4</v>
      </c>
      <c r="T1241" s="13">
        <v>1</v>
      </c>
      <c r="U1241" s="13">
        <v>1</v>
      </c>
      <c r="V1241" s="13">
        <v>4</v>
      </c>
      <c r="W1241" s="13">
        <v>0</v>
      </c>
      <c r="X1241" s="13">
        <v>7920</v>
      </c>
    </row>
    <row r="1242" spans="18:24">
      <c r="R1242" s="13">
        <v>8</v>
      </c>
      <c r="S1242" s="13">
        <v>4</v>
      </c>
      <c r="T1242" s="13">
        <v>1</v>
      </c>
      <c r="U1242" s="13">
        <v>1</v>
      </c>
      <c r="V1242" s="13">
        <v>5</v>
      </c>
      <c r="W1242" s="13">
        <v>0</v>
      </c>
      <c r="X1242" s="13">
        <v>7920</v>
      </c>
    </row>
    <row r="1243" spans="18:24">
      <c r="R1243" s="13">
        <v>8</v>
      </c>
      <c r="S1243" s="13">
        <v>4</v>
      </c>
      <c r="T1243" s="13">
        <v>1</v>
      </c>
      <c r="U1243" s="13">
        <v>1</v>
      </c>
      <c r="V1243" s="13">
        <v>6</v>
      </c>
      <c r="W1243" s="13">
        <v>0</v>
      </c>
      <c r="X1243" s="13">
        <v>7920</v>
      </c>
    </row>
    <row r="1244" spans="18:24">
      <c r="R1244" s="13">
        <v>8</v>
      </c>
      <c r="S1244" s="13">
        <v>4</v>
      </c>
      <c r="T1244" s="13">
        <v>1</v>
      </c>
      <c r="U1244" s="13">
        <v>1</v>
      </c>
      <c r="V1244" s="13">
        <v>7</v>
      </c>
      <c r="W1244" s="13">
        <v>0</v>
      </c>
      <c r="X1244" s="13">
        <v>7920</v>
      </c>
    </row>
    <row r="1245" spans="18:24">
      <c r="R1245" s="13">
        <v>8</v>
      </c>
      <c r="S1245" s="13">
        <v>4</v>
      </c>
      <c r="T1245" s="13">
        <v>1</v>
      </c>
      <c r="U1245" s="13">
        <v>1</v>
      </c>
      <c r="V1245" s="13">
        <v>8</v>
      </c>
      <c r="W1245" s="13">
        <v>0</v>
      </c>
      <c r="X1245" s="13">
        <v>7920</v>
      </c>
    </row>
    <row r="1246" spans="18:24">
      <c r="R1246" s="13">
        <v>8</v>
      </c>
      <c r="S1246" s="13">
        <v>4</v>
      </c>
      <c r="T1246" s="13">
        <v>1</v>
      </c>
      <c r="U1246" s="13">
        <v>1</v>
      </c>
      <c r="V1246" s="13">
        <v>9</v>
      </c>
      <c r="W1246" s="13">
        <v>0</v>
      </c>
      <c r="X1246" s="13">
        <v>7920</v>
      </c>
    </row>
    <row r="1247" spans="18:24">
      <c r="R1247" s="13">
        <v>8</v>
      </c>
      <c r="S1247" s="13">
        <v>4</v>
      </c>
      <c r="T1247" s="13">
        <v>1</v>
      </c>
      <c r="U1247" s="13">
        <v>1</v>
      </c>
      <c r="V1247" s="13">
        <v>10</v>
      </c>
      <c r="W1247" s="13">
        <v>0</v>
      </c>
      <c r="X1247" s="13">
        <v>7920</v>
      </c>
    </row>
    <row r="1248" spans="18:24">
      <c r="R1248" s="13">
        <v>8</v>
      </c>
      <c r="S1248" s="13">
        <v>4</v>
      </c>
      <c r="T1248" s="13">
        <v>1</v>
      </c>
      <c r="U1248" s="13">
        <v>1</v>
      </c>
      <c r="V1248" s="13">
        <v>11</v>
      </c>
      <c r="W1248" s="13">
        <v>0</v>
      </c>
      <c r="X1248" s="13">
        <v>7920</v>
      </c>
    </row>
    <row r="1249" spans="18:25">
      <c r="R1249" s="13">
        <v>8</v>
      </c>
      <c r="S1249" s="13">
        <v>4</v>
      </c>
      <c r="T1249" s="13">
        <v>1</v>
      </c>
      <c r="U1249" s="13">
        <v>1</v>
      </c>
      <c r="V1249" s="13">
        <v>12</v>
      </c>
      <c r="W1249" s="13">
        <v>0</v>
      </c>
      <c r="X1249" s="13">
        <v>7920</v>
      </c>
    </row>
    <row r="1250" spans="18:25">
      <c r="R1250" s="13">
        <v>8</v>
      </c>
      <c r="S1250" s="13">
        <v>4</v>
      </c>
      <c r="T1250" s="13">
        <v>2</v>
      </c>
      <c r="U1250" s="13">
        <v>2</v>
      </c>
      <c r="V1250" s="13">
        <v>1</v>
      </c>
      <c r="W1250" s="13">
        <v>0</v>
      </c>
      <c r="X1250" s="13">
        <v>10120</v>
      </c>
    </row>
    <row r="1251" spans="18:25">
      <c r="R1251" s="13">
        <v>8</v>
      </c>
      <c r="S1251" s="13">
        <v>4</v>
      </c>
      <c r="T1251" s="13">
        <v>2</v>
      </c>
      <c r="U1251" s="13">
        <v>2</v>
      </c>
      <c r="V1251" s="13">
        <v>2</v>
      </c>
      <c r="W1251" s="13">
        <v>0</v>
      </c>
      <c r="X1251" s="13">
        <v>10120</v>
      </c>
    </row>
    <row r="1252" spans="18:25">
      <c r="R1252" s="13">
        <v>8</v>
      </c>
      <c r="S1252" s="13">
        <v>4</v>
      </c>
      <c r="T1252" s="13">
        <v>2</v>
      </c>
      <c r="U1252" s="13">
        <v>2</v>
      </c>
      <c r="V1252" s="13">
        <v>3</v>
      </c>
      <c r="W1252" s="13">
        <v>0</v>
      </c>
      <c r="X1252" s="13">
        <v>10120</v>
      </c>
    </row>
    <row r="1253" spans="18:25">
      <c r="R1253" s="13">
        <v>8</v>
      </c>
      <c r="S1253" s="13">
        <v>4</v>
      </c>
      <c r="T1253" s="13">
        <v>2</v>
      </c>
      <c r="U1253" s="13">
        <v>2</v>
      </c>
      <c r="V1253" s="13">
        <v>4</v>
      </c>
      <c r="W1253" s="13">
        <v>0</v>
      </c>
      <c r="X1253" s="13">
        <v>10120</v>
      </c>
    </row>
    <row r="1254" spans="18:25">
      <c r="R1254" s="13">
        <v>8</v>
      </c>
      <c r="S1254" s="13">
        <v>4</v>
      </c>
      <c r="T1254" s="13">
        <v>2</v>
      </c>
      <c r="U1254" s="13">
        <v>2</v>
      </c>
      <c r="V1254" s="13">
        <v>5</v>
      </c>
      <c r="W1254" s="13">
        <v>0</v>
      </c>
      <c r="X1254" s="13">
        <v>10120</v>
      </c>
    </row>
    <row r="1255" spans="18:25">
      <c r="R1255" s="13">
        <v>8</v>
      </c>
      <c r="S1255" s="13">
        <v>4</v>
      </c>
      <c r="T1255" s="13">
        <v>2</v>
      </c>
      <c r="U1255" s="13">
        <v>2</v>
      </c>
      <c r="V1255" s="13">
        <v>6</v>
      </c>
      <c r="W1255" s="13">
        <v>0</v>
      </c>
      <c r="X1255" s="13">
        <v>10120</v>
      </c>
    </row>
    <row r="1256" spans="18:25">
      <c r="R1256" s="13">
        <v>8</v>
      </c>
      <c r="S1256" s="13">
        <v>4</v>
      </c>
      <c r="T1256" s="13">
        <v>2</v>
      </c>
      <c r="U1256" s="13">
        <v>2</v>
      </c>
      <c r="V1256" s="13">
        <v>7</v>
      </c>
      <c r="W1256" s="13">
        <v>0</v>
      </c>
      <c r="X1256" s="13">
        <v>10120</v>
      </c>
    </row>
    <row r="1257" spans="18:25">
      <c r="R1257" s="13">
        <v>8</v>
      </c>
      <c r="S1257" s="13">
        <v>4</v>
      </c>
      <c r="T1257" s="13">
        <v>2</v>
      </c>
      <c r="U1257" s="13">
        <v>2</v>
      </c>
      <c r="V1257" s="13">
        <v>8</v>
      </c>
      <c r="W1257" s="13">
        <v>0</v>
      </c>
      <c r="X1257" s="13">
        <v>10120</v>
      </c>
    </row>
    <row r="1258" spans="18:25">
      <c r="R1258" s="13">
        <v>8</v>
      </c>
      <c r="S1258" s="13">
        <v>4</v>
      </c>
      <c r="T1258" s="13">
        <v>2</v>
      </c>
      <c r="U1258" s="13">
        <v>2</v>
      </c>
      <c r="V1258" s="13">
        <v>9</v>
      </c>
      <c r="W1258" s="13">
        <v>0</v>
      </c>
      <c r="X1258" s="13">
        <v>10120</v>
      </c>
    </row>
    <row r="1259" spans="18:25">
      <c r="R1259" s="13">
        <v>8</v>
      </c>
      <c r="S1259" s="13">
        <v>4</v>
      </c>
      <c r="T1259" s="13">
        <v>2</v>
      </c>
      <c r="U1259" s="13">
        <v>2</v>
      </c>
      <c r="V1259" s="13">
        <v>10</v>
      </c>
      <c r="W1259" s="13">
        <v>0</v>
      </c>
      <c r="X1259" s="13">
        <v>10120</v>
      </c>
    </row>
    <row r="1260" spans="18:25">
      <c r="R1260" s="13">
        <v>8</v>
      </c>
      <c r="S1260" s="13">
        <v>4</v>
      </c>
      <c r="T1260" s="13">
        <v>2</v>
      </c>
      <c r="U1260" s="13">
        <v>2</v>
      </c>
      <c r="V1260" s="13">
        <v>11</v>
      </c>
      <c r="W1260" s="13">
        <v>0</v>
      </c>
      <c r="X1260" s="13">
        <v>10120</v>
      </c>
    </row>
    <row r="1261" spans="18:25">
      <c r="R1261" s="13">
        <v>8</v>
      </c>
      <c r="S1261" s="13">
        <v>4</v>
      </c>
      <c r="T1261" s="13">
        <v>2</v>
      </c>
      <c r="U1261" s="13">
        <v>2</v>
      </c>
      <c r="V1261" s="13">
        <v>12</v>
      </c>
      <c r="W1261" s="13">
        <v>0</v>
      </c>
      <c r="X1261" s="13">
        <v>10120</v>
      </c>
    </row>
    <row r="1262" spans="18:25">
      <c r="R1262" s="13">
        <v>8</v>
      </c>
      <c r="S1262" s="13">
        <v>6</v>
      </c>
      <c r="T1262" s="13">
        <v>3</v>
      </c>
      <c r="U1262" s="13">
        <v>1</v>
      </c>
      <c r="V1262" s="13">
        <v>1</v>
      </c>
      <c r="W1262" s="64">
        <v>6093.79</v>
      </c>
      <c r="X1262" s="13">
        <v>2000</v>
      </c>
      <c r="Y1262" s="13" t="s">
        <v>218</v>
      </c>
    </row>
    <row r="1263" spans="18:25">
      <c r="R1263" s="13">
        <v>8</v>
      </c>
      <c r="S1263" s="13">
        <v>6</v>
      </c>
      <c r="T1263" s="13">
        <v>3</v>
      </c>
      <c r="U1263" s="13">
        <v>1</v>
      </c>
      <c r="V1263" s="13">
        <v>2</v>
      </c>
      <c r="W1263" s="64">
        <v>6093.79</v>
      </c>
      <c r="X1263" s="13">
        <v>2000</v>
      </c>
    </row>
    <row r="1264" spans="18:25">
      <c r="R1264" s="13">
        <v>8</v>
      </c>
      <c r="S1264" s="13">
        <v>6</v>
      </c>
      <c r="T1264" s="13">
        <v>3</v>
      </c>
      <c r="U1264" s="13">
        <v>1</v>
      </c>
      <c r="V1264" s="13">
        <v>3</v>
      </c>
      <c r="W1264" s="64">
        <v>6093.79</v>
      </c>
      <c r="X1264" s="13">
        <v>2000</v>
      </c>
    </row>
    <row r="1265" spans="18:25">
      <c r="R1265" s="13">
        <v>8</v>
      </c>
      <c r="S1265" s="13">
        <v>6</v>
      </c>
      <c r="T1265" s="13">
        <v>3</v>
      </c>
      <c r="U1265" s="13">
        <v>1</v>
      </c>
      <c r="V1265" s="13">
        <v>4</v>
      </c>
      <c r="W1265" s="64">
        <v>6093.79</v>
      </c>
      <c r="X1265" s="13">
        <v>2000</v>
      </c>
    </row>
    <row r="1266" spans="18:25">
      <c r="R1266" s="13">
        <v>8</v>
      </c>
      <c r="S1266" s="13">
        <v>6</v>
      </c>
      <c r="T1266" s="13">
        <v>3</v>
      </c>
      <c r="U1266" s="13">
        <v>1</v>
      </c>
      <c r="V1266" s="13">
        <v>5</v>
      </c>
      <c r="W1266" s="64">
        <v>6093.79</v>
      </c>
      <c r="X1266" s="13">
        <v>2000</v>
      </c>
    </row>
    <row r="1267" spans="18:25">
      <c r="R1267" s="13">
        <v>8</v>
      </c>
      <c r="S1267" s="13">
        <v>6</v>
      </c>
      <c r="T1267" s="13">
        <v>3</v>
      </c>
      <c r="U1267" s="13">
        <v>1</v>
      </c>
      <c r="V1267" s="13">
        <v>6</v>
      </c>
      <c r="W1267" s="64">
        <v>6093.79</v>
      </c>
      <c r="X1267" s="13">
        <v>2000</v>
      </c>
    </row>
    <row r="1268" spans="18:25">
      <c r="R1268" s="13">
        <v>8</v>
      </c>
      <c r="S1268" s="13">
        <v>6</v>
      </c>
      <c r="T1268" s="13">
        <v>3</v>
      </c>
      <c r="U1268" s="13">
        <v>1</v>
      </c>
      <c r="V1268" s="13">
        <v>7</v>
      </c>
      <c r="W1268" s="64">
        <v>6093.79</v>
      </c>
      <c r="X1268" s="13">
        <v>2000</v>
      </c>
    </row>
    <row r="1269" spans="18:25">
      <c r="R1269" s="13">
        <v>8</v>
      </c>
      <c r="S1269" s="13">
        <v>6</v>
      </c>
      <c r="T1269" s="13">
        <v>3</v>
      </c>
      <c r="U1269" s="13">
        <v>1</v>
      </c>
      <c r="V1269" s="13">
        <v>8</v>
      </c>
      <c r="W1269" s="64">
        <v>6093.79</v>
      </c>
      <c r="X1269" s="13">
        <v>2000</v>
      </c>
    </row>
    <row r="1270" spans="18:25">
      <c r="R1270" s="13">
        <v>8</v>
      </c>
      <c r="S1270" s="13">
        <v>6</v>
      </c>
      <c r="T1270" s="13">
        <v>3</v>
      </c>
      <c r="U1270" s="13">
        <v>1</v>
      </c>
      <c r="V1270" s="13">
        <v>9</v>
      </c>
      <c r="W1270" s="64">
        <v>6093.79</v>
      </c>
      <c r="X1270" s="13">
        <v>2000</v>
      </c>
    </row>
    <row r="1271" spans="18:25">
      <c r="R1271" s="13">
        <v>8</v>
      </c>
      <c r="S1271" s="13">
        <v>6</v>
      </c>
      <c r="T1271" s="13">
        <v>3</v>
      </c>
      <c r="U1271" s="13">
        <v>1</v>
      </c>
      <c r="V1271" s="13">
        <v>10</v>
      </c>
      <c r="W1271" s="64">
        <v>6093.79</v>
      </c>
      <c r="X1271" s="13">
        <v>2000</v>
      </c>
    </row>
    <row r="1272" spans="18:25">
      <c r="R1272" s="13">
        <v>8</v>
      </c>
      <c r="S1272" s="13">
        <v>6</v>
      </c>
      <c r="T1272" s="13">
        <v>3</v>
      </c>
      <c r="U1272" s="13">
        <v>1</v>
      </c>
      <c r="V1272" s="13">
        <v>11</v>
      </c>
      <c r="W1272" s="64">
        <v>6093.79</v>
      </c>
      <c r="X1272" s="13">
        <v>2000</v>
      </c>
    </row>
    <row r="1273" spans="18:25">
      <c r="R1273" s="13">
        <v>8</v>
      </c>
      <c r="S1273" s="13">
        <v>6</v>
      </c>
      <c r="T1273" s="13">
        <v>3</v>
      </c>
      <c r="U1273" s="13">
        <v>1</v>
      </c>
      <c r="V1273" s="13">
        <v>12</v>
      </c>
      <c r="W1273" s="64">
        <v>6093.79</v>
      </c>
      <c r="X1273" s="13">
        <v>2000</v>
      </c>
    </row>
    <row r="1274" spans="18:25">
      <c r="R1274" s="13">
        <v>8</v>
      </c>
      <c r="S1274" s="13">
        <v>6</v>
      </c>
      <c r="T1274" s="13">
        <v>4</v>
      </c>
      <c r="U1274" s="13">
        <v>2</v>
      </c>
      <c r="V1274" s="13">
        <v>1</v>
      </c>
      <c r="W1274" s="64">
        <v>9170.8700000000008</v>
      </c>
      <c r="X1274" s="13">
        <v>4400</v>
      </c>
      <c r="Y1274" s="13" t="s">
        <v>218</v>
      </c>
    </row>
    <row r="1275" spans="18:25">
      <c r="R1275" s="13">
        <v>8</v>
      </c>
      <c r="S1275" s="13">
        <v>6</v>
      </c>
      <c r="T1275" s="13">
        <v>4</v>
      </c>
      <c r="U1275" s="13">
        <v>2</v>
      </c>
      <c r="V1275" s="13">
        <v>2</v>
      </c>
      <c r="W1275" s="64">
        <v>9170.8700000000008</v>
      </c>
      <c r="X1275" s="13">
        <v>4400</v>
      </c>
    </row>
    <row r="1276" spans="18:25">
      <c r="R1276" s="13">
        <v>8</v>
      </c>
      <c r="S1276" s="13">
        <v>6</v>
      </c>
      <c r="T1276" s="13">
        <v>4</v>
      </c>
      <c r="U1276" s="13">
        <v>2</v>
      </c>
      <c r="V1276" s="13">
        <v>3</v>
      </c>
      <c r="W1276" s="64">
        <v>9170.8700000000008</v>
      </c>
      <c r="X1276" s="13">
        <v>4400</v>
      </c>
    </row>
    <row r="1277" spans="18:25">
      <c r="R1277" s="13">
        <v>8</v>
      </c>
      <c r="S1277" s="13">
        <v>6</v>
      </c>
      <c r="T1277" s="13">
        <v>4</v>
      </c>
      <c r="U1277" s="13">
        <v>2</v>
      </c>
      <c r="V1277" s="13">
        <v>4</v>
      </c>
      <c r="W1277" s="64">
        <v>9170.8700000000008</v>
      </c>
      <c r="X1277" s="13">
        <v>4400</v>
      </c>
    </row>
    <row r="1278" spans="18:25">
      <c r="R1278" s="13">
        <v>8</v>
      </c>
      <c r="S1278" s="13">
        <v>6</v>
      </c>
      <c r="T1278" s="13">
        <v>4</v>
      </c>
      <c r="U1278" s="13">
        <v>2</v>
      </c>
      <c r="V1278" s="13">
        <v>5</v>
      </c>
      <c r="W1278" s="64">
        <v>9170.8700000000008</v>
      </c>
      <c r="X1278" s="13">
        <v>4400</v>
      </c>
    </row>
    <row r="1279" spans="18:25">
      <c r="R1279" s="13">
        <v>8</v>
      </c>
      <c r="S1279" s="13">
        <v>6</v>
      </c>
      <c r="T1279" s="13">
        <v>4</v>
      </c>
      <c r="U1279" s="13">
        <v>2</v>
      </c>
      <c r="V1279" s="13">
        <v>6</v>
      </c>
      <c r="W1279" s="64">
        <v>9170.8700000000008</v>
      </c>
      <c r="X1279" s="13">
        <v>4400</v>
      </c>
    </row>
    <row r="1280" spans="18:25">
      <c r="R1280" s="13">
        <v>8</v>
      </c>
      <c r="S1280" s="13">
        <v>6</v>
      </c>
      <c r="T1280" s="13">
        <v>4</v>
      </c>
      <c r="U1280" s="13">
        <v>2</v>
      </c>
      <c r="V1280" s="13">
        <v>7</v>
      </c>
      <c r="W1280" s="64">
        <v>9170.8700000000008</v>
      </c>
      <c r="X1280" s="13">
        <v>4400</v>
      </c>
    </row>
    <row r="1281" spans="18:25">
      <c r="R1281" s="13">
        <v>8</v>
      </c>
      <c r="S1281" s="13">
        <v>6</v>
      </c>
      <c r="T1281" s="13">
        <v>4</v>
      </c>
      <c r="U1281" s="13">
        <v>2</v>
      </c>
      <c r="V1281" s="13">
        <v>8</v>
      </c>
      <c r="W1281" s="64">
        <v>9170.8700000000008</v>
      </c>
      <c r="X1281" s="13">
        <v>4400</v>
      </c>
    </row>
    <row r="1282" spans="18:25">
      <c r="R1282" s="13">
        <v>8</v>
      </c>
      <c r="S1282" s="13">
        <v>6</v>
      </c>
      <c r="T1282" s="13">
        <v>4</v>
      </c>
      <c r="U1282" s="13">
        <v>2</v>
      </c>
      <c r="V1282" s="13">
        <v>9</v>
      </c>
      <c r="W1282" s="64">
        <v>9170.8700000000008</v>
      </c>
      <c r="X1282" s="13">
        <v>4400</v>
      </c>
    </row>
    <row r="1283" spans="18:25">
      <c r="R1283" s="13">
        <v>8</v>
      </c>
      <c r="S1283" s="13">
        <v>6</v>
      </c>
      <c r="T1283" s="13">
        <v>4</v>
      </c>
      <c r="U1283" s="13">
        <v>2</v>
      </c>
      <c r="V1283" s="13">
        <v>10</v>
      </c>
      <c r="W1283" s="64">
        <v>9170.8700000000008</v>
      </c>
      <c r="X1283" s="13">
        <v>4400</v>
      </c>
    </row>
    <row r="1284" spans="18:25">
      <c r="R1284" s="13">
        <v>8</v>
      </c>
      <c r="S1284" s="13">
        <v>6</v>
      </c>
      <c r="T1284" s="13">
        <v>4</v>
      </c>
      <c r="U1284" s="13">
        <v>2</v>
      </c>
      <c r="V1284" s="13">
        <v>11</v>
      </c>
      <c r="W1284" s="64">
        <v>9170.8700000000008</v>
      </c>
      <c r="X1284" s="13">
        <v>4400</v>
      </c>
    </row>
    <row r="1285" spans="18:25">
      <c r="R1285" s="13">
        <v>8</v>
      </c>
      <c r="S1285" s="13">
        <v>6</v>
      </c>
      <c r="T1285" s="13">
        <v>4</v>
      </c>
      <c r="U1285" s="13">
        <v>2</v>
      </c>
      <c r="V1285" s="13">
        <v>12</v>
      </c>
      <c r="W1285" s="64">
        <v>9170.8700000000008</v>
      </c>
      <c r="X1285" s="13">
        <v>4400</v>
      </c>
    </row>
    <row r="1286" spans="18:25">
      <c r="R1286" s="13">
        <v>8</v>
      </c>
      <c r="S1286" s="13">
        <v>6</v>
      </c>
      <c r="T1286" s="13">
        <v>1</v>
      </c>
      <c r="U1286" s="13">
        <v>1</v>
      </c>
      <c r="V1286" s="13">
        <v>1</v>
      </c>
      <c r="W1286" s="64">
        <v>5407.41</v>
      </c>
      <c r="X1286" s="13">
        <v>2750</v>
      </c>
      <c r="Y1286" s="13" t="s">
        <v>218</v>
      </c>
    </row>
    <row r="1287" spans="18:25">
      <c r="R1287" s="13">
        <v>8</v>
      </c>
      <c r="S1287" s="13">
        <v>6</v>
      </c>
      <c r="T1287" s="13">
        <v>1</v>
      </c>
      <c r="U1287" s="13">
        <v>1</v>
      </c>
      <c r="V1287" s="13">
        <v>2</v>
      </c>
      <c r="W1287" s="64">
        <v>5407.41</v>
      </c>
      <c r="X1287" s="13">
        <v>2750</v>
      </c>
    </row>
    <row r="1288" spans="18:25">
      <c r="R1288" s="13">
        <v>8</v>
      </c>
      <c r="S1288" s="13">
        <v>6</v>
      </c>
      <c r="T1288" s="13">
        <v>1</v>
      </c>
      <c r="U1288" s="13">
        <v>1</v>
      </c>
      <c r="V1288" s="13">
        <v>3</v>
      </c>
      <c r="W1288" s="64">
        <v>5407.41</v>
      </c>
      <c r="X1288" s="13">
        <v>2750</v>
      </c>
    </row>
    <row r="1289" spans="18:25">
      <c r="R1289" s="13">
        <v>8</v>
      </c>
      <c r="S1289" s="13">
        <v>6</v>
      </c>
      <c r="T1289" s="13">
        <v>1</v>
      </c>
      <c r="U1289" s="13">
        <v>1</v>
      </c>
      <c r="V1289" s="13">
        <v>4</v>
      </c>
      <c r="W1289" s="64">
        <v>5407.41</v>
      </c>
      <c r="X1289" s="13">
        <v>2750</v>
      </c>
    </row>
    <row r="1290" spans="18:25">
      <c r="R1290" s="13">
        <v>8</v>
      </c>
      <c r="S1290" s="13">
        <v>6</v>
      </c>
      <c r="T1290" s="13">
        <v>1</v>
      </c>
      <c r="U1290" s="13">
        <v>1</v>
      </c>
      <c r="V1290" s="13">
        <v>5</v>
      </c>
      <c r="W1290" s="64">
        <v>5407.41</v>
      </c>
      <c r="X1290" s="13">
        <v>2750</v>
      </c>
    </row>
    <row r="1291" spans="18:25">
      <c r="R1291" s="13">
        <v>8</v>
      </c>
      <c r="S1291" s="13">
        <v>6</v>
      </c>
      <c r="T1291" s="13">
        <v>1</v>
      </c>
      <c r="U1291" s="13">
        <v>1</v>
      </c>
      <c r="V1291" s="13">
        <v>6</v>
      </c>
      <c r="W1291" s="64">
        <v>5407.41</v>
      </c>
      <c r="X1291" s="13">
        <v>2750</v>
      </c>
    </row>
    <row r="1292" spans="18:25">
      <c r="R1292" s="13">
        <v>8</v>
      </c>
      <c r="S1292" s="13">
        <v>6</v>
      </c>
      <c r="T1292" s="13">
        <v>1</v>
      </c>
      <c r="U1292" s="13">
        <v>1</v>
      </c>
      <c r="V1292" s="13">
        <v>7</v>
      </c>
      <c r="W1292" s="64">
        <v>5407.41</v>
      </c>
      <c r="X1292" s="13">
        <v>2750</v>
      </c>
    </row>
    <row r="1293" spans="18:25">
      <c r="R1293" s="13">
        <v>8</v>
      </c>
      <c r="S1293" s="13">
        <v>6</v>
      </c>
      <c r="T1293" s="13">
        <v>1</v>
      </c>
      <c r="U1293" s="13">
        <v>1</v>
      </c>
      <c r="V1293" s="13">
        <v>8</v>
      </c>
      <c r="W1293" s="64">
        <v>5407.41</v>
      </c>
      <c r="X1293" s="13">
        <v>2750</v>
      </c>
    </row>
    <row r="1294" spans="18:25">
      <c r="R1294" s="13">
        <v>8</v>
      </c>
      <c r="S1294" s="13">
        <v>6</v>
      </c>
      <c r="T1294" s="13">
        <v>1</v>
      </c>
      <c r="U1294" s="13">
        <v>1</v>
      </c>
      <c r="V1294" s="13">
        <v>9</v>
      </c>
      <c r="W1294" s="64">
        <v>5407.41</v>
      </c>
      <c r="X1294" s="13">
        <v>2750</v>
      </c>
    </row>
    <row r="1295" spans="18:25">
      <c r="R1295" s="13">
        <v>8</v>
      </c>
      <c r="S1295" s="13">
        <v>6</v>
      </c>
      <c r="T1295" s="13">
        <v>1</v>
      </c>
      <c r="U1295" s="13">
        <v>1</v>
      </c>
      <c r="V1295" s="13">
        <v>10</v>
      </c>
      <c r="W1295" s="64">
        <v>5407.41</v>
      </c>
      <c r="X1295" s="13">
        <v>2750</v>
      </c>
    </row>
    <row r="1296" spans="18:25">
      <c r="R1296" s="13">
        <v>8</v>
      </c>
      <c r="S1296" s="13">
        <v>6</v>
      </c>
      <c r="T1296" s="13">
        <v>1</v>
      </c>
      <c r="U1296" s="13">
        <v>1</v>
      </c>
      <c r="V1296" s="13">
        <v>11</v>
      </c>
      <c r="W1296" s="64">
        <v>5407.41</v>
      </c>
      <c r="X1296" s="13">
        <v>2750</v>
      </c>
    </row>
    <row r="1297" spans="18:25">
      <c r="R1297" s="13">
        <v>8</v>
      </c>
      <c r="S1297" s="13">
        <v>6</v>
      </c>
      <c r="T1297" s="13">
        <v>1</v>
      </c>
      <c r="U1297" s="13">
        <v>1</v>
      </c>
      <c r="V1297" s="13">
        <v>12</v>
      </c>
      <c r="W1297" s="64">
        <v>5407.41</v>
      </c>
      <c r="X1297" s="13">
        <v>2750</v>
      </c>
    </row>
    <row r="1298" spans="18:25">
      <c r="R1298" s="13">
        <v>8</v>
      </c>
      <c r="S1298" s="13">
        <v>6</v>
      </c>
      <c r="T1298" s="13">
        <v>2</v>
      </c>
      <c r="U1298" s="13">
        <v>2</v>
      </c>
      <c r="V1298" s="13">
        <v>1</v>
      </c>
      <c r="W1298" s="64">
        <v>9258.94</v>
      </c>
      <c r="X1298" s="13">
        <v>4950</v>
      </c>
      <c r="Y1298" s="13" t="s">
        <v>218</v>
      </c>
    </row>
    <row r="1299" spans="18:25">
      <c r="R1299" s="13">
        <v>8</v>
      </c>
      <c r="S1299" s="13">
        <v>6</v>
      </c>
      <c r="T1299" s="13">
        <v>2</v>
      </c>
      <c r="U1299" s="13">
        <v>2</v>
      </c>
      <c r="V1299" s="13">
        <v>2</v>
      </c>
      <c r="W1299" s="64">
        <v>9258.94</v>
      </c>
      <c r="X1299" s="13">
        <v>4950</v>
      </c>
    </row>
    <row r="1300" spans="18:25">
      <c r="R1300" s="13">
        <v>8</v>
      </c>
      <c r="S1300" s="13">
        <v>6</v>
      </c>
      <c r="T1300" s="13">
        <v>2</v>
      </c>
      <c r="U1300" s="13">
        <v>2</v>
      </c>
      <c r="V1300" s="13">
        <v>3</v>
      </c>
      <c r="W1300" s="64">
        <v>9258.94</v>
      </c>
      <c r="X1300" s="13">
        <v>4950</v>
      </c>
    </row>
    <row r="1301" spans="18:25">
      <c r="R1301" s="13">
        <v>8</v>
      </c>
      <c r="S1301" s="13">
        <v>6</v>
      </c>
      <c r="T1301" s="13">
        <v>2</v>
      </c>
      <c r="U1301" s="13">
        <v>2</v>
      </c>
      <c r="V1301" s="13">
        <v>4</v>
      </c>
      <c r="W1301" s="64">
        <v>9258.94</v>
      </c>
      <c r="X1301" s="13">
        <v>4950</v>
      </c>
    </row>
    <row r="1302" spans="18:25">
      <c r="R1302" s="13">
        <v>8</v>
      </c>
      <c r="S1302" s="13">
        <v>6</v>
      </c>
      <c r="T1302" s="13">
        <v>2</v>
      </c>
      <c r="U1302" s="13">
        <v>2</v>
      </c>
      <c r="V1302" s="13">
        <v>5</v>
      </c>
      <c r="W1302" s="64">
        <v>9258.94</v>
      </c>
      <c r="X1302" s="13">
        <v>4950</v>
      </c>
    </row>
    <row r="1303" spans="18:25">
      <c r="R1303" s="13">
        <v>8</v>
      </c>
      <c r="S1303" s="13">
        <v>6</v>
      </c>
      <c r="T1303" s="13">
        <v>2</v>
      </c>
      <c r="U1303" s="13">
        <v>2</v>
      </c>
      <c r="V1303" s="13">
        <v>6</v>
      </c>
      <c r="W1303" s="64">
        <v>9258.94</v>
      </c>
      <c r="X1303" s="13">
        <v>4950</v>
      </c>
    </row>
    <row r="1304" spans="18:25">
      <c r="R1304" s="13">
        <v>8</v>
      </c>
      <c r="S1304" s="13">
        <v>6</v>
      </c>
      <c r="T1304" s="13">
        <v>2</v>
      </c>
      <c r="U1304" s="13">
        <v>2</v>
      </c>
      <c r="V1304" s="13">
        <v>7</v>
      </c>
      <c r="W1304" s="64">
        <v>9258.94</v>
      </c>
      <c r="X1304" s="13">
        <v>4950</v>
      </c>
    </row>
    <row r="1305" spans="18:25">
      <c r="R1305" s="13">
        <v>8</v>
      </c>
      <c r="S1305" s="13">
        <v>6</v>
      </c>
      <c r="T1305" s="13">
        <v>2</v>
      </c>
      <c r="U1305" s="13">
        <v>2</v>
      </c>
      <c r="V1305" s="13">
        <v>8</v>
      </c>
      <c r="W1305" s="64">
        <v>9258.94</v>
      </c>
      <c r="X1305" s="13">
        <v>4950</v>
      </c>
    </row>
    <row r="1306" spans="18:25">
      <c r="R1306" s="13">
        <v>8</v>
      </c>
      <c r="S1306" s="13">
        <v>6</v>
      </c>
      <c r="T1306" s="13">
        <v>2</v>
      </c>
      <c r="U1306" s="13">
        <v>2</v>
      </c>
      <c r="V1306" s="13">
        <v>9</v>
      </c>
      <c r="W1306" s="64">
        <v>9258.94</v>
      </c>
      <c r="X1306" s="13">
        <v>4950</v>
      </c>
    </row>
    <row r="1307" spans="18:25">
      <c r="R1307" s="13">
        <v>8</v>
      </c>
      <c r="S1307" s="13">
        <v>6</v>
      </c>
      <c r="T1307" s="13">
        <v>2</v>
      </c>
      <c r="U1307" s="13">
        <v>2</v>
      </c>
      <c r="V1307" s="13">
        <v>10</v>
      </c>
      <c r="W1307" s="64">
        <v>9258.94</v>
      </c>
      <c r="X1307" s="13">
        <v>4950</v>
      </c>
    </row>
    <row r="1308" spans="18:25">
      <c r="R1308" s="13">
        <v>8</v>
      </c>
      <c r="S1308" s="13">
        <v>6</v>
      </c>
      <c r="T1308" s="13">
        <v>2</v>
      </c>
      <c r="U1308" s="13">
        <v>2</v>
      </c>
      <c r="V1308" s="13">
        <v>11</v>
      </c>
      <c r="W1308" s="64">
        <v>9258.94</v>
      </c>
      <c r="X1308" s="13">
        <v>4950</v>
      </c>
    </row>
    <row r="1309" spans="18:25">
      <c r="R1309" s="13">
        <v>8</v>
      </c>
      <c r="S1309" s="13">
        <v>6</v>
      </c>
      <c r="T1309" s="13">
        <v>2</v>
      </c>
      <c r="U1309" s="13">
        <v>2</v>
      </c>
      <c r="V1309" s="13">
        <v>12</v>
      </c>
      <c r="W1309" s="64">
        <v>9258.94</v>
      </c>
      <c r="X1309" s="13">
        <v>4950</v>
      </c>
    </row>
    <row r="1310" spans="18:25">
      <c r="R1310" s="13">
        <v>8</v>
      </c>
      <c r="S1310" s="13">
        <v>3</v>
      </c>
      <c r="T1310" s="13">
        <v>3</v>
      </c>
      <c r="U1310" s="13">
        <v>1</v>
      </c>
      <c r="V1310" s="13">
        <v>1</v>
      </c>
      <c r="W1310" s="64">
        <v>8240.2799999999988</v>
      </c>
      <c r="X1310" s="13">
        <v>7920</v>
      </c>
      <c r="Y1310" s="13" t="s">
        <v>218</v>
      </c>
    </row>
    <row r="1311" spans="18:25">
      <c r="R1311" s="13">
        <v>8</v>
      </c>
      <c r="S1311" s="13">
        <v>3</v>
      </c>
      <c r="T1311" s="13">
        <v>3</v>
      </c>
      <c r="U1311" s="13">
        <v>1</v>
      </c>
      <c r="V1311" s="13">
        <v>2</v>
      </c>
      <c r="W1311" s="64">
        <v>8240.2799999999988</v>
      </c>
      <c r="X1311" s="13">
        <v>7920</v>
      </c>
    </row>
    <row r="1312" spans="18:25">
      <c r="R1312" s="13">
        <v>8</v>
      </c>
      <c r="S1312" s="13">
        <v>3</v>
      </c>
      <c r="T1312" s="13">
        <v>3</v>
      </c>
      <c r="U1312" s="13">
        <v>1</v>
      </c>
      <c r="V1312" s="13">
        <v>3</v>
      </c>
      <c r="W1312" s="64">
        <v>8240.2799999999988</v>
      </c>
      <c r="X1312" s="13">
        <v>7920</v>
      </c>
    </row>
    <row r="1313" spans="18:25">
      <c r="R1313" s="13">
        <v>8</v>
      </c>
      <c r="S1313" s="13">
        <v>3</v>
      </c>
      <c r="T1313" s="13">
        <v>3</v>
      </c>
      <c r="U1313" s="13">
        <v>1</v>
      </c>
      <c r="V1313" s="13">
        <v>4</v>
      </c>
      <c r="W1313" s="64">
        <v>8240.2799999999988</v>
      </c>
      <c r="X1313" s="13">
        <v>7920</v>
      </c>
    </row>
    <row r="1314" spans="18:25">
      <c r="R1314" s="13">
        <v>8</v>
      </c>
      <c r="S1314" s="13">
        <v>3</v>
      </c>
      <c r="T1314" s="13">
        <v>3</v>
      </c>
      <c r="U1314" s="13">
        <v>1</v>
      </c>
      <c r="V1314" s="13">
        <v>5</v>
      </c>
      <c r="W1314" s="64">
        <v>8240.2799999999988</v>
      </c>
      <c r="X1314" s="13">
        <v>7920</v>
      </c>
    </row>
    <row r="1315" spans="18:25">
      <c r="R1315" s="13">
        <v>8</v>
      </c>
      <c r="S1315" s="13">
        <v>3</v>
      </c>
      <c r="T1315" s="13">
        <v>3</v>
      </c>
      <c r="U1315" s="13">
        <v>1</v>
      </c>
      <c r="V1315" s="13">
        <v>6</v>
      </c>
      <c r="W1315" s="64">
        <v>8240.2799999999988</v>
      </c>
      <c r="X1315" s="13">
        <v>7920</v>
      </c>
    </row>
    <row r="1316" spans="18:25">
      <c r="R1316" s="13">
        <v>8</v>
      </c>
      <c r="S1316" s="13">
        <v>3</v>
      </c>
      <c r="T1316" s="13">
        <v>3</v>
      </c>
      <c r="U1316" s="13">
        <v>1</v>
      </c>
      <c r="V1316" s="13">
        <v>7</v>
      </c>
      <c r="W1316" s="64">
        <v>8240.2799999999988</v>
      </c>
      <c r="X1316" s="13">
        <v>7920</v>
      </c>
    </row>
    <row r="1317" spans="18:25">
      <c r="R1317" s="13">
        <v>8</v>
      </c>
      <c r="S1317" s="13">
        <v>3</v>
      </c>
      <c r="T1317" s="13">
        <v>3</v>
      </c>
      <c r="U1317" s="13">
        <v>1</v>
      </c>
      <c r="V1317" s="13">
        <v>8</v>
      </c>
      <c r="W1317" s="64">
        <v>8240.2799999999988</v>
      </c>
      <c r="X1317" s="13">
        <v>7920</v>
      </c>
    </row>
    <row r="1318" spans="18:25">
      <c r="R1318" s="13">
        <v>8</v>
      </c>
      <c r="S1318" s="13">
        <v>3</v>
      </c>
      <c r="T1318" s="13">
        <v>3</v>
      </c>
      <c r="U1318" s="13">
        <v>1</v>
      </c>
      <c r="V1318" s="13">
        <v>9</v>
      </c>
      <c r="W1318" s="64">
        <v>8240.2799999999988</v>
      </c>
      <c r="X1318" s="13">
        <v>7920</v>
      </c>
    </row>
    <row r="1319" spans="18:25">
      <c r="R1319" s="13">
        <v>8</v>
      </c>
      <c r="S1319" s="13">
        <v>3</v>
      </c>
      <c r="T1319" s="13">
        <v>3</v>
      </c>
      <c r="U1319" s="13">
        <v>1</v>
      </c>
      <c r="V1319" s="13">
        <v>10</v>
      </c>
      <c r="W1319" s="64">
        <v>8240.2799999999988</v>
      </c>
      <c r="X1319" s="13">
        <v>7920</v>
      </c>
    </row>
    <row r="1320" spans="18:25">
      <c r="R1320" s="13">
        <v>8</v>
      </c>
      <c r="S1320" s="13">
        <v>3</v>
      </c>
      <c r="T1320" s="13">
        <v>3</v>
      </c>
      <c r="U1320" s="13">
        <v>1</v>
      </c>
      <c r="V1320" s="13">
        <v>11</v>
      </c>
      <c r="W1320" s="64">
        <v>8240.2799999999988</v>
      </c>
      <c r="X1320" s="13">
        <v>7920</v>
      </c>
    </row>
    <row r="1321" spans="18:25">
      <c r="R1321" s="13">
        <v>8</v>
      </c>
      <c r="S1321" s="13">
        <v>3</v>
      </c>
      <c r="T1321" s="13">
        <v>3</v>
      </c>
      <c r="U1321" s="13">
        <v>1</v>
      </c>
      <c r="V1321" s="13">
        <v>12</v>
      </c>
      <c r="W1321" s="64">
        <v>8240.2799999999988</v>
      </c>
      <c r="X1321" s="13">
        <v>7920</v>
      </c>
    </row>
    <row r="1322" spans="18:25">
      <c r="R1322" s="13">
        <v>8</v>
      </c>
      <c r="S1322" s="13">
        <v>3</v>
      </c>
      <c r="T1322" s="13">
        <v>4</v>
      </c>
      <c r="U1322" s="13">
        <v>2</v>
      </c>
      <c r="V1322" s="13">
        <v>1</v>
      </c>
      <c r="W1322" s="64">
        <v>11287.39</v>
      </c>
      <c r="X1322" s="13">
        <v>5200</v>
      </c>
      <c r="Y1322" s="13" t="s">
        <v>218</v>
      </c>
    </row>
    <row r="1323" spans="18:25">
      <c r="R1323" s="13">
        <v>8</v>
      </c>
      <c r="S1323" s="13">
        <v>3</v>
      </c>
      <c r="T1323" s="13">
        <v>4</v>
      </c>
      <c r="U1323" s="13">
        <v>2</v>
      </c>
      <c r="V1323" s="13">
        <v>2</v>
      </c>
      <c r="W1323" s="64">
        <v>11287.39</v>
      </c>
      <c r="X1323" s="13">
        <v>5200</v>
      </c>
    </row>
    <row r="1324" spans="18:25">
      <c r="R1324" s="13">
        <v>8</v>
      </c>
      <c r="S1324" s="13">
        <v>3</v>
      </c>
      <c r="T1324" s="13">
        <v>4</v>
      </c>
      <c r="U1324" s="13">
        <v>2</v>
      </c>
      <c r="V1324" s="13">
        <v>3</v>
      </c>
      <c r="W1324" s="64">
        <v>11287.39</v>
      </c>
      <c r="X1324" s="13">
        <v>5200</v>
      </c>
    </row>
    <row r="1325" spans="18:25">
      <c r="R1325" s="13">
        <v>8</v>
      </c>
      <c r="S1325" s="13">
        <v>3</v>
      </c>
      <c r="T1325" s="13">
        <v>4</v>
      </c>
      <c r="U1325" s="13">
        <v>2</v>
      </c>
      <c r="V1325" s="13">
        <v>4</v>
      </c>
      <c r="W1325" s="64">
        <v>11287.39</v>
      </c>
      <c r="X1325" s="13">
        <v>5200</v>
      </c>
    </row>
    <row r="1326" spans="18:25">
      <c r="R1326" s="13">
        <v>8</v>
      </c>
      <c r="S1326" s="13">
        <v>3</v>
      </c>
      <c r="T1326" s="13">
        <v>4</v>
      </c>
      <c r="U1326" s="13">
        <v>2</v>
      </c>
      <c r="V1326" s="13">
        <v>5</v>
      </c>
      <c r="W1326" s="64">
        <v>11287.39</v>
      </c>
      <c r="X1326" s="13">
        <v>5200</v>
      </c>
    </row>
    <row r="1327" spans="18:25">
      <c r="R1327" s="13">
        <v>8</v>
      </c>
      <c r="S1327" s="13">
        <v>3</v>
      </c>
      <c r="T1327" s="13">
        <v>4</v>
      </c>
      <c r="U1327" s="13">
        <v>2</v>
      </c>
      <c r="V1327" s="13">
        <v>6</v>
      </c>
      <c r="W1327" s="64">
        <v>11287.39</v>
      </c>
      <c r="X1327" s="13">
        <v>5200</v>
      </c>
    </row>
    <row r="1328" spans="18:25">
      <c r="R1328" s="13">
        <v>8</v>
      </c>
      <c r="S1328" s="13">
        <v>3</v>
      </c>
      <c r="T1328" s="13">
        <v>4</v>
      </c>
      <c r="U1328" s="13">
        <v>2</v>
      </c>
      <c r="V1328" s="13">
        <v>7</v>
      </c>
      <c r="W1328" s="64">
        <v>11287.39</v>
      </c>
      <c r="X1328" s="13">
        <v>5200</v>
      </c>
    </row>
    <row r="1329" spans="18:25">
      <c r="R1329" s="13">
        <v>8</v>
      </c>
      <c r="S1329" s="13">
        <v>3</v>
      </c>
      <c r="T1329" s="13">
        <v>4</v>
      </c>
      <c r="U1329" s="13">
        <v>2</v>
      </c>
      <c r="V1329" s="13">
        <v>8</v>
      </c>
      <c r="W1329" s="64">
        <v>11287.39</v>
      </c>
      <c r="X1329" s="13">
        <v>5200</v>
      </c>
    </row>
    <row r="1330" spans="18:25">
      <c r="R1330" s="13">
        <v>8</v>
      </c>
      <c r="S1330" s="13">
        <v>3</v>
      </c>
      <c r="T1330" s="13">
        <v>4</v>
      </c>
      <c r="U1330" s="13">
        <v>2</v>
      </c>
      <c r="V1330" s="13">
        <v>9</v>
      </c>
      <c r="W1330" s="64">
        <v>11287.39</v>
      </c>
      <c r="X1330" s="13">
        <v>5200</v>
      </c>
    </row>
    <row r="1331" spans="18:25">
      <c r="R1331" s="13">
        <v>8</v>
      </c>
      <c r="S1331" s="13">
        <v>3</v>
      </c>
      <c r="T1331" s="13">
        <v>4</v>
      </c>
      <c r="U1331" s="13">
        <v>2</v>
      </c>
      <c r="V1331" s="13">
        <v>10</v>
      </c>
      <c r="W1331" s="64">
        <v>11287.39</v>
      </c>
      <c r="X1331" s="13">
        <v>5200</v>
      </c>
    </row>
    <row r="1332" spans="18:25">
      <c r="R1332" s="13">
        <v>8</v>
      </c>
      <c r="S1332" s="13">
        <v>3</v>
      </c>
      <c r="T1332" s="13">
        <v>4</v>
      </c>
      <c r="U1332" s="13">
        <v>2</v>
      </c>
      <c r="V1332" s="13">
        <v>11</v>
      </c>
      <c r="W1332" s="64">
        <v>11287.39</v>
      </c>
      <c r="X1332" s="13">
        <v>5200</v>
      </c>
    </row>
    <row r="1333" spans="18:25">
      <c r="R1333" s="13">
        <v>8</v>
      </c>
      <c r="S1333" s="13">
        <v>3</v>
      </c>
      <c r="T1333" s="13">
        <v>4</v>
      </c>
      <c r="U1333" s="13">
        <v>2</v>
      </c>
      <c r="V1333" s="13">
        <v>12</v>
      </c>
      <c r="W1333" s="64">
        <v>11287.39</v>
      </c>
      <c r="X1333" s="13">
        <v>5200</v>
      </c>
    </row>
    <row r="1334" spans="18:25">
      <c r="R1334" s="13">
        <v>8</v>
      </c>
      <c r="S1334" s="13">
        <v>3</v>
      </c>
      <c r="T1334" s="13">
        <v>1</v>
      </c>
      <c r="U1334" s="13">
        <v>1</v>
      </c>
      <c r="V1334" s="13">
        <v>1</v>
      </c>
      <c r="W1334" s="64">
        <v>9965.9500000000007</v>
      </c>
      <c r="X1334" s="13">
        <v>8580</v>
      </c>
      <c r="Y1334" s="13" t="s">
        <v>218</v>
      </c>
    </row>
    <row r="1335" spans="18:25">
      <c r="R1335" s="13">
        <v>8</v>
      </c>
      <c r="S1335" s="13">
        <v>3</v>
      </c>
      <c r="T1335" s="13">
        <v>1</v>
      </c>
      <c r="U1335" s="13">
        <v>1</v>
      </c>
      <c r="V1335" s="13">
        <v>2</v>
      </c>
      <c r="W1335" s="64">
        <v>9965.9500000000007</v>
      </c>
      <c r="X1335" s="13">
        <v>8580</v>
      </c>
    </row>
    <row r="1336" spans="18:25">
      <c r="R1336" s="13">
        <v>8</v>
      </c>
      <c r="S1336" s="13">
        <v>3</v>
      </c>
      <c r="T1336" s="13">
        <v>1</v>
      </c>
      <c r="U1336" s="13">
        <v>1</v>
      </c>
      <c r="V1336" s="13">
        <v>3</v>
      </c>
      <c r="W1336" s="64">
        <v>9965.9500000000007</v>
      </c>
      <c r="X1336" s="13">
        <v>8580</v>
      </c>
    </row>
    <row r="1337" spans="18:25">
      <c r="R1337" s="13">
        <v>8</v>
      </c>
      <c r="S1337" s="13">
        <v>3</v>
      </c>
      <c r="T1337" s="13">
        <v>1</v>
      </c>
      <c r="U1337" s="13">
        <v>1</v>
      </c>
      <c r="V1337" s="13">
        <v>4</v>
      </c>
      <c r="W1337" s="64">
        <v>9965.9500000000007</v>
      </c>
      <c r="X1337" s="13">
        <v>8580</v>
      </c>
    </row>
    <row r="1338" spans="18:25">
      <c r="R1338" s="13">
        <v>8</v>
      </c>
      <c r="S1338" s="13">
        <v>3</v>
      </c>
      <c r="T1338" s="13">
        <v>1</v>
      </c>
      <c r="U1338" s="13">
        <v>1</v>
      </c>
      <c r="V1338" s="13">
        <v>5</v>
      </c>
      <c r="W1338" s="64">
        <v>9965.9500000000007</v>
      </c>
      <c r="X1338" s="13">
        <v>8580</v>
      </c>
    </row>
    <row r="1339" spans="18:25">
      <c r="R1339" s="13">
        <v>8</v>
      </c>
      <c r="S1339" s="13">
        <v>3</v>
      </c>
      <c r="T1339" s="13">
        <v>1</v>
      </c>
      <c r="U1339" s="13">
        <v>1</v>
      </c>
      <c r="V1339" s="13">
        <v>6</v>
      </c>
      <c r="W1339" s="64">
        <v>9965.9500000000007</v>
      </c>
      <c r="X1339" s="13">
        <v>8580</v>
      </c>
    </row>
    <row r="1340" spans="18:25">
      <c r="R1340" s="13">
        <v>8</v>
      </c>
      <c r="S1340" s="13">
        <v>3</v>
      </c>
      <c r="T1340" s="13">
        <v>1</v>
      </c>
      <c r="U1340" s="13">
        <v>1</v>
      </c>
      <c r="V1340" s="13">
        <v>7</v>
      </c>
      <c r="W1340" s="64">
        <v>9965.9500000000007</v>
      </c>
      <c r="X1340" s="13">
        <v>8580</v>
      </c>
    </row>
    <row r="1341" spans="18:25">
      <c r="R1341" s="13">
        <v>8</v>
      </c>
      <c r="S1341" s="13">
        <v>3</v>
      </c>
      <c r="T1341" s="13">
        <v>1</v>
      </c>
      <c r="U1341" s="13">
        <v>1</v>
      </c>
      <c r="V1341" s="13">
        <v>8</v>
      </c>
      <c r="W1341" s="64">
        <v>9965.9500000000007</v>
      </c>
      <c r="X1341" s="13">
        <v>8580</v>
      </c>
    </row>
    <row r="1342" spans="18:25">
      <c r="R1342" s="13">
        <v>8</v>
      </c>
      <c r="S1342" s="13">
        <v>3</v>
      </c>
      <c r="T1342" s="13">
        <v>1</v>
      </c>
      <c r="U1342" s="13">
        <v>1</v>
      </c>
      <c r="V1342" s="13">
        <v>9</v>
      </c>
      <c r="W1342" s="64">
        <v>9965.9500000000007</v>
      </c>
      <c r="X1342" s="13">
        <v>8580</v>
      </c>
    </row>
    <row r="1343" spans="18:25">
      <c r="R1343" s="13">
        <v>8</v>
      </c>
      <c r="S1343" s="13">
        <v>3</v>
      </c>
      <c r="T1343" s="13">
        <v>1</v>
      </c>
      <c r="U1343" s="13">
        <v>1</v>
      </c>
      <c r="V1343" s="13">
        <v>10</v>
      </c>
      <c r="W1343" s="64">
        <v>9965.9500000000007</v>
      </c>
      <c r="X1343" s="13">
        <v>8580</v>
      </c>
    </row>
    <row r="1344" spans="18:25">
      <c r="R1344" s="13">
        <v>8</v>
      </c>
      <c r="S1344" s="13">
        <v>3</v>
      </c>
      <c r="T1344" s="13">
        <v>1</v>
      </c>
      <c r="U1344" s="13">
        <v>1</v>
      </c>
      <c r="V1344" s="13">
        <v>11</v>
      </c>
      <c r="W1344" s="64">
        <v>9965.9500000000007</v>
      </c>
      <c r="X1344" s="13">
        <v>8580</v>
      </c>
    </row>
    <row r="1345" spans="18:25">
      <c r="R1345" s="13">
        <v>8</v>
      </c>
      <c r="S1345" s="13">
        <v>3</v>
      </c>
      <c r="T1345" s="13">
        <v>1</v>
      </c>
      <c r="U1345" s="13">
        <v>1</v>
      </c>
      <c r="V1345" s="13">
        <v>12</v>
      </c>
      <c r="W1345" s="64">
        <v>9965.9500000000007</v>
      </c>
      <c r="X1345" s="13">
        <v>8580</v>
      </c>
    </row>
    <row r="1346" spans="18:25">
      <c r="R1346" s="13">
        <v>8</v>
      </c>
      <c r="S1346" s="13">
        <v>3</v>
      </c>
      <c r="T1346" s="13">
        <v>2</v>
      </c>
      <c r="U1346" s="13">
        <v>2</v>
      </c>
      <c r="V1346" s="13">
        <v>1</v>
      </c>
      <c r="W1346" s="64">
        <v>14071.18</v>
      </c>
      <c r="X1346" s="13">
        <v>10780</v>
      </c>
      <c r="Y1346" s="13" t="s">
        <v>218</v>
      </c>
    </row>
    <row r="1347" spans="18:25">
      <c r="R1347" s="13">
        <v>8</v>
      </c>
      <c r="S1347" s="13">
        <v>3</v>
      </c>
      <c r="T1347" s="13">
        <v>2</v>
      </c>
      <c r="U1347" s="13">
        <v>2</v>
      </c>
      <c r="V1347" s="13">
        <v>2</v>
      </c>
      <c r="W1347" s="64">
        <v>14071.18</v>
      </c>
      <c r="X1347" s="13">
        <v>10780</v>
      </c>
    </row>
    <row r="1348" spans="18:25">
      <c r="R1348" s="13">
        <v>8</v>
      </c>
      <c r="S1348" s="13">
        <v>3</v>
      </c>
      <c r="T1348" s="13">
        <v>2</v>
      </c>
      <c r="U1348" s="13">
        <v>2</v>
      </c>
      <c r="V1348" s="13">
        <v>3</v>
      </c>
      <c r="W1348" s="64">
        <v>14071.18</v>
      </c>
      <c r="X1348" s="13">
        <v>10780</v>
      </c>
    </row>
    <row r="1349" spans="18:25">
      <c r="R1349" s="13">
        <v>8</v>
      </c>
      <c r="S1349" s="13">
        <v>3</v>
      </c>
      <c r="T1349" s="13">
        <v>2</v>
      </c>
      <c r="U1349" s="13">
        <v>2</v>
      </c>
      <c r="V1349" s="13">
        <v>4</v>
      </c>
      <c r="W1349" s="64">
        <v>14071.18</v>
      </c>
      <c r="X1349" s="13">
        <v>10780</v>
      </c>
    </row>
    <row r="1350" spans="18:25">
      <c r="R1350" s="13">
        <v>8</v>
      </c>
      <c r="S1350" s="13">
        <v>3</v>
      </c>
      <c r="T1350" s="13">
        <v>2</v>
      </c>
      <c r="U1350" s="13">
        <v>2</v>
      </c>
      <c r="V1350" s="13">
        <v>5</v>
      </c>
      <c r="W1350" s="64">
        <v>14071.18</v>
      </c>
      <c r="X1350" s="13">
        <v>10780</v>
      </c>
    </row>
    <row r="1351" spans="18:25">
      <c r="R1351" s="13">
        <v>8</v>
      </c>
      <c r="S1351" s="13">
        <v>3</v>
      </c>
      <c r="T1351" s="13">
        <v>2</v>
      </c>
      <c r="U1351" s="13">
        <v>2</v>
      </c>
      <c r="V1351" s="13">
        <v>6</v>
      </c>
      <c r="W1351" s="64">
        <v>14071.18</v>
      </c>
      <c r="X1351" s="13">
        <v>10780</v>
      </c>
    </row>
    <row r="1352" spans="18:25">
      <c r="R1352" s="13">
        <v>8</v>
      </c>
      <c r="S1352" s="13">
        <v>3</v>
      </c>
      <c r="T1352" s="13">
        <v>2</v>
      </c>
      <c r="U1352" s="13">
        <v>2</v>
      </c>
      <c r="V1352" s="13">
        <v>7</v>
      </c>
      <c r="W1352" s="64">
        <v>14071.18</v>
      </c>
      <c r="X1352" s="13">
        <v>10780</v>
      </c>
    </row>
    <row r="1353" spans="18:25">
      <c r="R1353" s="13">
        <v>8</v>
      </c>
      <c r="S1353" s="13">
        <v>3</v>
      </c>
      <c r="T1353" s="13">
        <v>2</v>
      </c>
      <c r="U1353" s="13">
        <v>2</v>
      </c>
      <c r="V1353" s="13">
        <v>8</v>
      </c>
      <c r="W1353" s="64">
        <v>14071.18</v>
      </c>
      <c r="X1353" s="13">
        <v>10780</v>
      </c>
    </row>
    <row r="1354" spans="18:25">
      <c r="R1354" s="13">
        <v>8</v>
      </c>
      <c r="S1354" s="13">
        <v>3</v>
      </c>
      <c r="T1354" s="13">
        <v>2</v>
      </c>
      <c r="U1354" s="13">
        <v>2</v>
      </c>
      <c r="V1354" s="13">
        <v>9</v>
      </c>
      <c r="W1354" s="64">
        <v>14071.18</v>
      </c>
      <c r="X1354" s="13">
        <v>10780</v>
      </c>
    </row>
    <row r="1355" spans="18:25">
      <c r="R1355" s="13">
        <v>8</v>
      </c>
      <c r="S1355" s="13">
        <v>3</v>
      </c>
      <c r="T1355" s="13">
        <v>2</v>
      </c>
      <c r="U1355" s="13">
        <v>2</v>
      </c>
      <c r="V1355" s="13">
        <v>10</v>
      </c>
      <c r="W1355" s="64">
        <v>14071.18</v>
      </c>
      <c r="X1355" s="13">
        <v>10780</v>
      </c>
    </row>
    <row r="1356" spans="18:25">
      <c r="R1356" s="13">
        <v>8</v>
      </c>
      <c r="S1356" s="13">
        <v>3</v>
      </c>
      <c r="T1356" s="13">
        <v>2</v>
      </c>
      <c r="U1356" s="13">
        <v>2</v>
      </c>
      <c r="V1356" s="13">
        <v>11</v>
      </c>
      <c r="W1356" s="64">
        <v>14071.18</v>
      </c>
      <c r="X1356" s="13">
        <v>10780</v>
      </c>
    </row>
    <row r="1357" spans="18:25">
      <c r="R1357" s="13">
        <v>8</v>
      </c>
      <c r="S1357" s="13">
        <v>3</v>
      </c>
      <c r="T1357" s="13">
        <v>2</v>
      </c>
      <c r="U1357" s="13">
        <v>2</v>
      </c>
      <c r="V1357" s="13">
        <v>12</v>
      </c>
      <c r="W1357" s="64">
        <v>14071.18</v>
      </c>
      <c r="X1357" s="13">
        <v>10780</v>
      </c>
    </row>
    <row r="1358" spans="18:25">
      <c r="R1358" s="13">
        <v>4</v>
      </c>
      <c r="S1358" s="13">
        <v>5</v>
      </c>
      <c r="T1358" s="13">
        <v>3</v>
      </c>
      <c r="U1358" s="13">
        <v>1</v>
      </c>
      <c r="V1358" s="13">
        <v>1</v>
      </c>
      <c r="W1358" s="13">
        <v>0</v>
      </c>
      <c r="X1358" s="13">
        <v>2750</v>
      </c>
      <c r="Y1358" s="13" t="s">
        <v>218</v>
      </c>
    </row>
    <row r="1359" spans="18:25">
      <c r="R1359" s="13">
        <v>4</v>
      </c>
      <c r="S1359" s="13">
        <v>5</v>
      </c>
      <c r="T1359" s="13">
        <v>3</v>
      </c>
      <c r="U1359" s="13">
        <v>1</v>
      </c>
      <c r="V1359" s="13">
        <v>2</v>
      </c>
      <c r="W1359" s="13">
        <v>0</v>
      </c>
      <c r="X1359" s="13">
        <v>2750</v>
      </c>
    </row>
    <row r="1360" spans="18:25">
      <c r="R1360" s="13">
        <v>4</v>
      </c>
      <c r="S1360" s="13">
        <v>5</v>
      </c>
      <c r="T1360" s="13">
        <v>3</v>
      </c>
      <c r="U1360" s="13">
        <v>1</v>
      </c>
      <c r="V1360" s="13">
        <v>3</v>
      </c>
      <c r="W1360" s="13">
        <v>0</v>
      </c>
      <c r="X1360" s="13">
        <v>2750</v>
      </c>
    </row>
    <row r="1361" spans="18:24">
      <c r="R1361" s="13">
        <v>4</v>
      </c>
      <c r="S1361" s="13">
        <v>5</v>
      </c>
      <c r="T1361" s="13">
        <v>3</v>
      </c>
      <c r="U1361" s="13">
        <v>1</v>
      </c>
      <c r="V1361" s="13">
        <v>4</v>
      </c>
      <c r="W1361" s="13">
        <v>0</v>
      </c>
      <c r="X1361" s="13">
        <v>2750</v>
      </c>
    </row>
    <row r="1362" spans="18:24">
      <c r="R1362" s="13">
        <v>4</v>
      </c>
      <c r="S1362" s="13">
        <v>5</v>
      </c>
      <c r="T1362" s="13">
        <v>3</v>
      </c>
      <c r="U1362" s="13">
        <v>1</v>
      </c>
      <c r="V1362" s="13">
        <v>5</v>
      </c>
      <c r="W1362" s="13">
        <v>0</v>
      </c>
      <c r="X1362" s="13">
        <v>2750</v>
      </c>
    </row>
    <row r="1363" spans="18:24">
      <c r="R1363" s="13">
        <v>4</v>
      </c>
      <c r="S1363" s="13">
        <v>5</v>
      </c>
      <c r="T1363" s="13">
        <v>3</v>
      </c>
      <c r="U1363" s="13">
        <v>1</v>
      </c>
      <c r="V1363" s="13">
        <v>6</v>
      </c>
      <c r="W1363" s="13">
        <v>0</v>
      </c>
      <c r="X1363" s="13">
        <v>2750</v>
      </c>
    </row>
    <row r="1364" spans="18:24">
      <c r="R1364" s="13">
        <v>4</v>
      </c>
      <c r="S1364" s="13">
        <v>5</v>
      </c>
      <c r="T1364" s="13">
        <v>3</v>
      </c>
      <c r="U1364" s="13">
        <v>1</v>
      </c>
      <c r="V1364" s="13">
        <v>7</v>
      </c>
      <c r="W1364" s="13">
        <v>0</v>
      </c>
      <c r="X1364" s="13">
        <v>2750</v>
      </c>
    </row>
    <row r="1365" spans="18:24">
      <c r="R1365" s="13">
        <v>4</v>
      </c>
      <c r="S1365" s="13">
        <v>5</v>
      </c>
      <c r="T1365" s="13">
        <v>3</v>
      </c>
      <c r="U1365" s="13">
        <v>1</v>
      </c>
      <c r="V1365" s="13">
        <v>8</v>
      </c>
      <c r="W1365" s="13">
        <v>0</v>
      </c>
      <c r="X1365" s="13">
        <v>2750</v>
      </c>
    </row>
    <row r="1366" spans="18:24">
      <c r="R1366" s="13">
        <v>4</v>
      </c>
      <c r="S1366" s="13">
        <v>5</v>
      </c>
      <c r="T1366" s="13">
        <v>3</v>
      </c>
      <c r="U1366" s="13">
        <v>1</v>
      </c>
      <c r="V1366" s="13">
        <v>9</v>
      </c>
      <c r="W1366" s="13">
        <v>0</v>
      </c>
      <c r="X1366" s="13">
        <v>2750</v>
      </c>
    </row>
    <row r="1367" spans="18:24">
      <c r="R1367" s="13">
        <v>4</v>
      </c>
      <c r="S1367" s="13">
        <v>5</v>
      </c>
      <c r="T1367" s="13">
        <v>3</v>
      </c>
      <c r="U1367" s="13">
        <v>1</v>
      </c>
      <c r="V1367" s="13">
        <v>10</v>
      </c>
      <c r="W1367" s="13">
        <v>0</v>
      </c>
      <c r="X1367" s="13">
        <v>2750</v>
      </c>
    </row>
    <row r="1368" spans="18:24">
      <c r="R1368" s="13">
        <v>4</v>
      </c>
      <c r="S1368" s="13">
        <v>5</v>
      </c>
      <c r="T1368" s="13">
        <v>3</v>
      </c>
      <c r="U1368" s="13">
        <v>1</v>
      </c>
      <c r="V1368" s="13">
        <v>11</v>
      </c>
      <c r="W1368" s="13">
        <v>0</v>
      </c>
      <c r="X1368" s="13">
        <v>2750</v>
      </c>
    </row>
    <row r="1369" spans="18:24">
      <c r="R1369" s="13">
        <v>4</v>
      </c>
      <c r="S1369" s="13">
        <v>5</v>
      </c>
      <c r="T1369" s="13">
        <v>3</v>
      </c>
      <c r="U1369" s="13">
        <v>1</v>
      </c>
      <c r="V1369" s="13">
        <v>12</v>
      </c>
      <c r="W1369" s="13">
        <v>0</v>
      </c>
      <c r="X1369" s="13">
        <v>2750</v>
      </c>
    </row>
    <row r="1370" spans="18:24">
      <c r="R1370" s="13">
        <v>4</v>
      </c>
      <c r="S1370" s="13">
        <v>5</v>
      </c>
      <c r="T1370" s="13">
        <v>1</v>
      </c>
      <c r="U1370" s="13">
        <v>1</v>
      </c>
      <c r="V1370" s="13">
        <v>1</v>
      </c>
      <c r="W1370" s="13">
        <v>0</v>
      </c>
      <c r="X1370" s="13">
        <v>3410</v>
      </c>
    </row>
    <row r="1371" spans="18:24">
      <c r="R1371" s="13">
        <v>4</v>
      </c>
      <c r="S1371" s="13">
        <v>5</v>
      </c>
      <c r="T1371" s="13">
        <v>1</v>
      </c>
      <c r="U1371" s="13">
        <v>1</v>
      </c>
      <c r="V1371" s="13">
        <v>2</v>
      </c>
      <c r="W1371" s="13">
        <v>0</v>
      </c>
      <c r="X1371" s="13">
        <v>3410</v>
      </c>
    </row>
    <row r="1372" spans="18:24">
      <c r="R1372" s="13">
        <v>4</v>
      </c>
      <c r="S1372" s="13">
        <v>5</v>
      </c>
      <c r="T1372" s="13">
        <v>1</v>
      </c>
      <c r="U1372" s="13">
        <v>1</v>
      </c>
      <c r="V1372" s="13">
        <v>3</v>
      </c>
      <c r="W1372" s="13">
        <v>0</v>
      </c>
      <c r="X1372" s="13">
        <v>3410</v>
      </c>
    </row>
    <row r="1373" spans="18:24">
      <c r="R1373" s="13">
        <v>4</v>
      </c>
      <c r="S1373" s="13">
        <v>5</v>
      </c>
      <c r="T1373" s="13">
        <v>1</v>
      </c>
      <c r="U1373" s="13">
        <v>1</v>
      </c>
      <c r="V1373" s="13">
        <v>4</v>
      </c>
      <c r="W1373" s="13">
        <v>0</v>
      </c>
      <c r="X1373" s="13">
        <v>3410</v>
      </c>
    </row>
    <row r="1374" spans="18:24">
      <c r="R1374" s="13">
        <v>4</v>
      </c>
      <c r="S1374" s="13">
        <v>5</v>
      </c>
      <c r="T1374" s="13">
        <v>1</v>
      </c>
      <c r="U1374" s="13">
        <v>1</v>
      </c>
      <c r="V1374" s="13">
        <v>5</v>
      </c>
      <c r="W1374" s="13">
        <v>0</v>
      </c>
      <c r="X1374" s="13">
        <v>3410</v>
      </c>
    </row>
    <row r="1375" spans="18:24">
      <c r="R1375" s="13">
        <v>4</v>
      </c>
      <c r="S1375" s="13">
        <v>5</v>
      </c>
      <c r="T1375" s="13">
        <v>1</v>
      </c>
      <c r="U1375" s="13">
        <v>1</v>
      </c>
      <c r="V1375" s="13">
        <v>6</v>
      </c>
      <c r="W1375" s="13">
        <v>0</v>
      </c>
      <c r="X1375" s="13">
        <v>3410</v>
      </c>
    </row>
    <row r="1376" spans="18:24">
      <c r="R1376" s="13">
        <v>4</v>
      </c>
      <c r="S1376" s="13">
        <v>5</v>
      </c>
      <c r="T1376" s="13">
        <v>1</v>
      </c>
      <c r="U1376" s="13">
        <v>1</v>
      </c>
      <c r="V1376" s="13">
        <v>7</v>
      </c>
      <c r="W1376" s="13">
        <v>0</v>
      </c>
      <c r="X1376" s="13">
        <v>3410</v>
      </c>
    </row>
    <row r="1377" spans="18:24">
      <c r="R1377" s="13">
        <v>4</v>
      </c>
      <c r="S1377" s="13">
        <v>5</v>
      </c>
      <c r="T1377" s="13">
        <v>1</v>
      </c>
      <c r="U1377" s="13">
        <v>1</v>
      </c>
      <c r="V1377" s="13">
        <v>8</v>
      </c>
      <c r="W1377" s="13">
        <v>0</v>
      </c>
      <c r="X1377" s="13">
        <v>3410</v>
      </c>
    </row>
    <row r="1378" spans="18:24">
      <c r="R1378" s="13">
        <v>4</v>
      </c>
      <c r="S1378" s="13">
        <v>5</v>
      </c>
      <c r="T1378" s="13">
        <v>1</v>
      </c>
      <c r="U1378" s="13">
        <v>1</v>
      </c>
      <c r="V1378" s="13">
        <v>9</v>
      </c>
      <c r="W1378" s="13">
        <v>0</v>
      </c>
      <c r="X1378" s="13">
        <v>3410</v>
      </c>
    </row>
    <row r="1379" spans="18:24">
      <c r="R1379" s="13">
        <v>4</v>
      </c>
      <c r="S1379" s="13">
        <v>5</v>
      </c>
      <c r="T1379" s="13">
        <v>1</v>
      </c>
      <c r="U1379" s="13">
        <v>1</v>
      </c>
      <c r="V1379" s="13">
        <v>10</v>
      </c>
      <c r="W1379" s="13">
        <v>0</v>
      </c>
      <c r="X1379" s="13">
        <v>3410</v>
      </c>
    </row>
    <row r="1380" spans="18:24">
      <c r="R1380" s="13">
        <v>4</v>
      </c>
      <c r="S1380" s="13">
        <v>5</v>
      </c>
      <c r="T1380" s="13">
        <v>1</v>
      </c>
      <c r="U1380" s="13">
        <v>1</v>
      </c>
      <c r="V1380" s="13">
        <v>11</v>
      </c>
      <c r="W1380" s="13">
        <v>0</v>
      </c>
      <c r="X1380" s="13">
        <v>3410</v>
      </c>
    </row>
    <row r="1381" spans="18:24">
      <c r="R1381" s="13">
        <v>4</v>
      </c>
      <c r="S1381" s="13">
        <v>5</v>
      </c>
      <c r="T1381" s="13">
        <v>1</v>
      </c>
      <c r="U1381" s="13">
        <v>1</v>
      </c>
      <c r="V1381" s="13">
        <v>12</v>
      </c>
      <c r="W1381" s="13">
        <v>0</v>
      </c>
      <c r="X1381" s="13">
        <v>3410</v>
      </c>
    </row>
    <row r="1382" spans="18:24">
      <c r="R1382" s="13">
        <v>4</v>
      </c>
      <c r="S1382" s="13">
        <v>5</v>
      </c>
      <c r="T1382" s="13">
        <v>2</v>
      </c>
      <c r="U1382" s="13">
        <v>2</v>
      </c>
      <c r="V1382" s="13">
        <v>1</v>
      </c>
      <c r="W1382" s="13">
        <v>0</v>
      </c>
      <c r="X1382" s="13">
        <v>5610</v>
      </c>
    </row>
    <row r="1383" spans="18:24">
      <c r="R1383" s="13">
        <v>4</v>
      </c>
      <c r="S1383" s="13">
        <v>5</v>
      </c>
      <c r="T1383" s="13">
        <v>2</v>
      </c>
      <c r="U1383" s="13">
        <v>2</v>
      </c>
      <c r="V1383" s="13">
        <v>2</v>
      </c>
      <c r="W1383" s="13">
        <v>0</v>
      </c>
      <c r="X1383" s="13">
        <v>5610</v>
      </c>
    </row>
    <row r="1384" spans="18:24">
      <c r="R1384" s="13">
        <v>4</v>
      </c>
      <c r="S1384" s="13">
        <v>5</v>
      </c>
      <c r="T1384" s="13">
        <v>2</v>
      </c>
      <c r="U1384" s="13">
        <v>2</v>
      </c>
      <c r="V1384" s="13">
        <v>3</v>
      </c>
      <c r="W1384" s="13">
        <v>0</v>
      </c>
      <c r="X1384" s="13">
        <v>5610</v>
      </c>
    </row>
    <row r="1385" spans="18:24">
      <c r="R1385" s="13">
        <v>4</v>
      </c>
      <c r="S1385" s="13">
        <v>5</v>
      </c>
      <c r="T1385" s="13">
        <v>2</v>
      </c>
      <c r="U1385" s="13">
        <v>2</v>
      </c>
      <c r="V1385" s="13">
        <v>4</v>
      </c>
      <c r="W1385" s="13">
        <v>0</v>
      </c>
      <c r="X1385" s="13">
        <v>5610</v>
      </c>
    </row>
    <row r="1386" spans="18:24">
      <c r="R1386" s="13">
        <v>4</v>
      </c>
      <c r="S1386" s="13">
        <v>5</v>
      </c>
      <c r="T1386" s="13">
        <v>2</v>
      </c>
      <c r="U1386" s="13">
        <v>2</v>
      </c>
      <c r="V1386" s="13">
        <v>5</v>
      </c>
      <c r="W1386" s="13">
        <v>0</v>
      </c>
      <c r="X1386" s="13">
        <v>5610</v>
      </c>
    </row>
    <row r="1387" spans="18:24">
      <c r="R1387" s="13">
        <v>4</v>
      </c>
      <c r="S1387" s="13">
        <v>5</v>
      </c>
      <c r="T1387" s="13">
        <v>2</v>
      </c>
      <c r="U1387" s="13">
        <v>2</v>
      </c>
      <c r="V1387" s="13">
        <v>6</v>
      </c>
      <c r="W1387" s="13">
        <v>0</v>
      </c>
      <c r="X1387" s="13">
        <v>5610</v>
      </c>
    </row>
    <row r="1388" spans="18:24">
      <c r="R1388" s="13">
        <v>4</v>
      </c>
      <c r="S1388" s="13">
        <v>5</v>
      </c>
      <c r="T1388" s="13">
        <v>2</v>
      </c>
      <c r="U1388" s="13">
        <v>2</v>
      </c>
      <c r="V1388" s="13">
        <v>7</v>
      </c>
      <c r="W1388" s="13">
        <v>0</v>
      </c>
      <c r="X1388" s="13">
        <v>5610</v>
      </c>
    </row>
    <row r="1389" spans="18:24">
      <c r="R1389" s="13">
        <v>4</v>
      </c>
      <c r="S1389" s="13">
        <v>5</v>
      </c>
      <c r="T1389" s="13">
        <v>2</v>
      </c>
      <c r="U1389" s="13">
        <v>2</v>
      </c>
      <c r="V1389" s="13">
        <v>8</v>
      </c>
      <c r="W1389" s="13">
        <v>0</v>
      </c>
      <c r="X1389" s="13">
        <v>5610</v>
      </c>
    </row>
    <row r="1390" spans="18:24">
      <c r="R1390" s="13">
        <v>4</v>
      </c>
      <c r="S1390" s="13">
        <v>5</v>
      </c>
      <c r="T1390" s="13">
        <v>2</v>
      </c>
      <c r="U1390" s="13">
        <v>2</v>
      </c>
      <c r="V1390" s="13">
        <v>9</v>
      </c>
      <c r="W1390" s="13">
        <v>0</v>
      </c>
      <c r="X1390" s="13">
        <v>5610</v>
      </c>
    </row>
    <row r="1391" spans="18:24">
      <c r="R1391" s="13">
        <v>4</v>
      </c>
      <c r="S1391" s="13">
        <v>5</v>
      </c>
      <c r="T1391" s="13">
        <v>2</v>
      </c>
      <c r="U1391" s="13">
        <v>2</v>
      </c>
      <c r="V1391" s="13">
        <v>10</v>
      </c>
      <c r="W1391" s="13">
        <v>0</v>
      </c>
      <c r="X1391" s="13">
        <v>5610</v>
      </c>
    </row>
    <row r="1392" spans="18:24">
      <c r="R1392" s="13">
        <v>4</v>
      </c>
      <c r="S1392" s="13">
        <v>5</v>
      </c>
      <c r="T1392" s="13">
        <v>2</v>
      </c>
      <c r="U1392" s="13">
        <v>2</v>
      </c>
      <c r="V1392" s="13">
        <v>11</v>
      </c>
      <c r="W1392" s="13">
        <v>0</v>
      </c>
      <c r="X1392" s="13">
        <v>5610</v>
      </c>
    </row>
    <row r="1393" spans="18:24">
      <c r="R1393" s="13">
        <v>4</v>
      </c>
      <c r="S1393" s="13">
        <v>5</v>
      </c>
      <c r="T1393" s="13">
        <v>2</v>
      </c>
      <c r="U1393" s="13">
        <v>2</v>
      </c>
      <c r="V1393" s="13">
        <v>12</v>
      </c>
      <c r="W1393" s="13">
        <v>0</v>
      </c>
      <c r="X1393" s="13">
        <v>5610</v>
      </c>
    </row>
    <row r="1394" spans="18:24">
      <c r="R1394" s="13">
        <v>4</v>
      </c>
      <c r="S1394" s="13">
        <v>7</v>
      </c>
      <c r="T1394" s="13">
        <v>3</v>
      </c>
      <c r="U1394" s="13">
        <v>1</v>
      </c>
      <c r="V1394" s="13">
        <v>1</v>
      </c>
      <c r="W1394" s="13">
        <v>0</v>
      </c>
      <c r="X1394" s="13">
        <v>4950</v>
      </c>
    </row>
    <row r="1395" spans="18:24">
      <c r="R1395" s="13">
        <v>4</v>
      </c>
      <c r="S1395" s="13">
        <v>7</v>
      </c>
      <c r="T1395" s="13">
        <v>3</v>
      </c>
      <c r="U1395" s="13">
        <v>1</v>
      </c>
      <c r="V1395" s="13">
        <v>2</v>
      </c>
      <c r="W1395" s="13">
        <v>0</v>
      </c>
      <c r="X1395" s="13">
        <v>4950</v>
      </c>
    </row>
    <row r="1396" spans="18:24">
      <c r="R1396" s="13">
        <v>4</v>
      </c>
      <c r="S1396" s="13">
        <v>7</v>
      </c>
      <c r="T1396" s="13">
        <v>3</v>
      </c>
      <c r="U1396" s="13">
        <v>1</v>
      </c>
      <c r="V1396" s="13">
        <v>3</v>
      </c>
      <c r="W1396" s="13">
        <v>0</v>
      </c>
      <c r="X1396" s="13">
        <v>4950</v>
      </c>
    </row>
    <row r="1397" spans="18:24">
      <c r="R1397" s="13">
        <v>4</v>
      </c>
      <c r="S1397" s="13">
        <v>7</v>
      </c>
      <c r="T1397" s="13">
        <v>3</v>
      </c>
      <c r="U1397" s="13">
        <v>1</v>
      </c>
      <c r="V1397" s="13">
        <v>4</v>
      </c>
      <c r="W1397" s="13">
        <v>0</v>
      </c>
      <c r="X1397" s="13">
        <v>4950</v>
      </c>
    </row>
    <row r="1398" spans="18:24">
      <c r="R1398" s="13">
        <v>4</v>
      </c>
      <c r="S1398" s="13">
        <v>7</v>
      </c>
      <c r="T1398" s="13">
        <v>3</v>
      </c>
      <c r="U1398" s="13">
        <v>1</v>
      </c>
      <c r="V1398" s="13">
        <v>5</v>
      </c>
      <c r="W1398" s="13">
        <v>0</v>
      </c>
      <c r="X1398" s="13">
        <v>4950</v>
      </c>
    </row>
    <row r="1399" spans="18:24">
      <c r="R1399" s="13">
        <v>4</v>
      </c>
      <c r="S1399" s="13">
        <v>7</v>
      </c>
      <c r="T1399" s="13">
        <v>3</v>
      </c>
      <c r="U1399" s="13">
        <v>1</v>
      </c>
      <c r="V1399" s="13">
        <v>6</v>
      </c>
      <c r="W1399" s="13">
        <v>0</v>
      </c>
      <c r="X1399" s="13">
        <v>4950</v>
      </c>
    </row>
    <row r="1400" spans="18:24">
      <c r="R1400" s="13">
        <v>4</v>
      </c>
      <c r="S1400" s="13">
        <v>7</v>
      </c>
      <c r="T1400" s="13">
        <v>3</v>
      </c>
      <c r="U1400" s="13">
        <v>1</v>
      </c>
      <c r="V1400" s="13">
        <v>7</v>
      </c>
      <c r="W1400" s="13">
        <v>0</v>
      </c>
      <c r="X1400" s="13">
        <v>4950</v>
      </c>
    </row>
    <row r="1401" spans="18:24">
      <c r="R1401" s="13">
        <v>4</v>
      </c>
      <c r="S1401" s="13">
        <v>7</v>
      </c>
      <c r="T1401" s="13">
        <v>3</v>
      </c>
      <c r="U1401" s="13">
        <v>1</v>
      </c>
      <c r="V1401" s="13">
        <v>8</v>
      </c>
      <c r="W1401" s="13">
        <v>0</v>
      </c>
      <c r="X1401" s="13">
        <v>4950</v>
      </c>
    </row>
    <row r="1402" spans="18:24">
      <c r="R1402" s="13">
        <v>4</v>
      </c>
      <c r="S1402" s="13">
        <v>7</v>
      </c>
      <c r="T1402" s="13">
        <v>3</v>
      </c>
      <c r="U1402" s="13">
        <v>1</v>
      </c>
      <c r="V1402" s="13">
        <v>9</v>
      </c>
      <c r="W1402" s="13">
        <v>0</v>
      </c>
      <c r="X1402" s="13">
        <v>4950</v>
      </c>
    </row>
    <row r="1403" spans="18:24">
      <c r="R1403" s="13">
        <v>4</v>
      </c>
      <c r="S1403" s="13">
        <v>7</v>
      </c>
      <c r="T1403" s="13">
        <v>3</v>
      </c>
      <c r="U1403" s="13">
        <v>1</v>
      </c>
      <c r="V1403" s="13">
        <v>10</v>
      </c>
      <c r="W1403" s="13">
        <v>0</v>
      </c>
      <c r="X1403" s="13">
        <v>4950</v>
      </c>
    </row>
    <row r="1404" spans="18:24">
      <c r="R1404" s="13">
        <v>4</v>
      </c>
      <c r="S1404" s="13">
        <v>7</v>
      </c>
      <c r="T1404" s="13">
        <v>3</v>
      </c>
      <c r="U1404" s="13">
        <v>1</v>
      </c>
      <c r="V1404" s="13">
        <v>11</v>
      </c>
      <c r="W1404" s="13">
        <v>0</v>
      </c>
      <c r="X1404" s="13">
        <v>4950</v>
      </c>
    </row>
    <row r="1405" spans="18:24">
      <c r="R1405" s="13">
        <v>4</v>
      </c>
      <c r="S1405" s="13">
        <v>7</v>
      </c>
      <c r="T1405" s="13">
        <v>3</v>
      </c>
      <c r="U1405" s="13">
        <v>1</v>
      </c>
      <c r="V1405" s="13">
        <v>12</v>
      </c>
      <c r="W1405" s="13">
        <v>0</v>
      </c>
      <c r="X1405" s="13">
        <v>4950</v>
      </c>
    </row>
    <row r="1406" spans="18:24">
      <c r="R1406" s="13">
        <v>4</v>
      </c>
      <c r="S1406" s="13">
        <v>7</v>
      </c>
      <c r="T1406" s="13">
        <v>1</v>
      </c>
      <c r="U1406" s="13">
        <v>1</v>
      </c>
      <c r="V1406" s="13">
        <v>1</v>
      </c>
      <c r="W1406" s="13">
        <v>0</v>
      </c>
      <c r="X1406" s="13">
        <v>5610</v>
      </c>
    </row>
    <row r="1407" spans="18:24">
      <c r="R1407" s="13">
        <v>4</v>
      </c>
      <c r="S1407" s="13">
        <v>7</v>
      </c>
      <c r="T1407" s="13">
        <v>1</v>
      </c>
      <c r="U1407" s="13">
        <v>1</v>
      </c>
      <c r="V1407" s="13">
        <v>2</v>
      </c>
      <c r="W1407" s="13">
        <v>0</v>
      </c>
      <c r="X1407" s="13">
        <v>5610</v>
      </c>
    </row>
    <row r="1408" spans="18:24">
      <c r="R1408" s="13">
        <v>4</v>
      </c>
      <c r="S1408" s="13">
        <v>7</v>
      </c>
      <c r="T1408" s="13">
        <v>1</v>
      </c>
      <c r="U1408" s="13">
        <v>1</v>
      </c>
      <c r="V1408" s="13">
        <v>3</v>
      </c>
      <c r="W1408" s="13">
        <v>0</v>
      </c>
      <c r="X1408" s="13">
        <v>5610</v>
      </c>
    </row>
    <row r="1409" spans="18:24">
      <c r="R1409" s="13">
        <v>4</v>
      </c>
      <c r="S1409" s="13">
        <v>7</v>
      </c>
      <c r="T1409" s="13">
        <v>1</v>
      </c>
      <c r="U1409" s="13">
        <v>1</v>
      </c>
      <c r="V1409" s="13">
        <v>4</v>
      </c>
      <c r="W1409" s="13">
        <v>0</v>
      </c>
      <c r="X1409" s="13">
        <v>5610</v>
      </c>
    </row>
    <row r="1410" spans="18:24">
      <c r="R1410" s="13">
        <v>4</v>
      </c>
      <c r="S1410" s="13">
        <v>7</v>
      </c>
      <c r="T1410" s="13">
        <v>1</v>
      </c>
      <c r="U1410" s="13">
        <v>1</v>
      </c>
      <c r="V1410" s="13">
        <v>5</v>
      </c>
      <c r="W1410" s="13">
        <v>0</v>
      </c>
      <c r="X1410" s="13">
        <v>5610</v>
      </c>
    </row>
    <row r="1411" spans="18:24">
      <c r="R1411" s="13">
        <v>4</v>
      </c>
      <c r="S1411" s="13">
        <v>7</v>
      </c>
      <c r="T1411" s="13">
        <v>1</v>
      </c>
      <c r="U1411" s="13">
        <v>1</v>
      </c>
      <c r="V1411" s="13">
        <v>6</v>
      </c>
      <c r="W1411" s="13">
        <v>0</v>
      </c>
      <c r="X1411" s="13">
        <v>5610</v>
      </c>
    </row>
    <row r="1412" spans="18:24">
      <c r="R1412" s="13">
        <v>4</v>
      </c>
      <c r="S1412" s="13">
        <v>7</v>
      </c>
      <c r="T1412" s="13">
        <v>1</v>
      </c>
      <c r="U1412" s="13">
        <v>1</v>
      </c>
      <c r="V1412" s="13">
        <v>7</v>
      </c>
      <c r="W1412" s="13">
        <v>0</v>
      </c>
      <c r="X1412" s="13">
        <v>5610</v>
      </c>
    </row>
    <row r="1413" spans="18:24">
      <c r="R1413" s="13">
        <v>4</v>
      </c>
      <c r="S1413" s="13">
        <v>7</v>
      </c>
      <c r="T1413" s="13">
        <v>1</v>
      </c>
      <c r="U1413" s="13">
        <v>1</v>
      </c>
      <c r="V1413" s="13">
        <v>8</v>
      </c>
      <c r="W1413" s="13">
        <v>0</v>
      </c>
      <c r="X1413" s="13">
        <v>5610</v>
      </c>
    </row>
    <row r="1414" spans="18:24">
      <c r="R1414" s="13">
        <v>4</v>
      </c>
      <c r="S1414" s="13">
        <v>7</v>
      </c>
      <c r="T1414" s="13">
        <v>1</v>
      </c>
      <c r="U1414" s="13">
        <v>1</v>
      </c>
      <c r="V1414" s="13">
        <v>9</v>
      </c>
      <c r="W1414" s="13">
        <v>0</v>
      </c>
      <c r="X1414" s="13">
        <v>5610</v>
      </c>
    </row>
    <row r="1415" spans="18:24">
      <c r="R1415" s="13">
        <v>4</v>
      </c>
      <c r="S1415" s="13">
        <v>7</v>
      </c>
      <c r="T1415" s="13">
        <v>1</v>
      </c>
      <c r="U1415" s="13">
        <v>1</v>
      </c>
      <c r="V1415" s="13">
        <v>10</v>
      </c>
      <c r="W1415" s="13">
        <v>0</v>
      </c>
      <c r="X1415" s="13">
        <v>5610</v>
      </c>
    </row>
    <row r="1416" spans="18:24">
      <c r="R1416" s="13">
        <v>4</v>
      </c>
      <c r="S1416" s="13">
        <v>7</v>
      </c>
      <c r="T1416" s="13">
        <v>1</v>
      </c>
      <c r="U1416" s="13">
        <v>1</v>
      </c>
      <c r="V1416" s="13">
        <v>11</v>
      </c>
      <c r="W1416" s="13">
        <v>0</v>
      </c>
      <c r="X1416" s="13">
        <v>5610</v>
      </c>
    </row>
    <row r="1417" spans="18:24">
      <c r="R1417" s="13">
        <v>4</v>
      </c>
      <c r="S1417" s="13">
        <v>7</v>
      </c>
      <c r="T1417" s="13">
        <v>1</v>
      </c>
      <c r="U1417" s="13">
        <v>1</v>
      </c>
      <c r="V1417" s="13">
        <v>12</v>
      </c>
      <c r="W1417" s="13">
        <v>0</v>
      </c>
      <c r="X1417" s="13">
        <v>5610</v>
      </c>
    </row>
    <row r="1418" spans="18:24">
      <c r="R1418" s="13">
        <v>4</v>
      </c>
      <c r="S1418" s="13">
        <v>7</v>
      </c>
      <c r="T1418" s="13">
        <v>2</v>
      </c>
      <c r="U1418" s="13">
        <v>2</v>
      </c>
      <c r="V1418" s="13">
        <v>1</v>
      </c>
      <c r="W1418" s="13">
        <v>0</v>
      </c>
      <c r="X1418" s="13">
        <v>3500</v>
      </c>
    </row>
    <row r="1419" spans="18:24">
      <c r="R1419" s="13">
        <v>4</v>
      </c>
      <c r="S1419" s="13">
        <v>7</v>
      </c>
      <c r="T1419" s="13">
        <v>2</v>
      </c>
      <c r="U1419" s="13">
        <v>2</v>
      </c>
      <c r="V1419" s="13">
        <v>2</v>
      </c>
      <c r="W1419" s="13">
        <v>0</v>
      </c>
      <c r="X1419" s="13">
        <v>3500</v>
      </c>
    </row>
    <row r="1420" spans="18:24">
      <c r="R1420" s="13">
        <v>4</v>
      </c>
      <c r="S1420" s="13">
        <v>7</v>
      </c>
      <c r="T1420" s="13">
        <v>2</v>
      </c>
      <c r="U1420" s="13">
        <v>2</v>
      </c>
      <c r="V1420" s="13">
        <v>3</v>
      </c>
      <c r="W1420" s="13">
        <v>0</v>
      </c>
      <c r="X1420" s="13">
        <v>3500</v>
      </c>
    </row>
    <row r="1421" spans="18:24">
      <c r="R1421" s="13">
        <v>4</v>
      </c>
      <c r="S1421" s="13">
        <v>7</v>
      </c>
      <c r="T1421" s="13">
        <v>2</v>
      </c>
      <c r="U1421" s="13">
        <v>2</v>
      </c>
      <c r="V1421" s="13">
        <v>4</v>
      </c>
      <c r="W1421" s="13">
        <v>0</v>
      </c>
      <c r="X1421" s="13">
        <v>3500</v>
      </c>
    </row>
    <row r="1422" spans="18:24">
      <c r="R1422" s="13">
        <v>4</v>
      </c>
      <c r="S1422" s="13">
        <v>7</v>
      </c>
      <c r="T1422" s="13">
        <v>2</v>
      </c>
      <c r="U1422" s="13">
        <v>2</v>
      </c>
      <c r="V1422" s="13">
        <v>5</v>
      </c>
      <c r="W1422" s="13">
        <v>0</v>
      </c>
      <c r="X1422" s="13">
        <v>3500</v>
      </c>
    </row>
    <row r="1423" spans="18:24">
      <c r="R1423" s="13">
        <v>4</v>
      </c>
      <c r="S1423" s="13">
        <v>7</v>
      </c>
      <c r="T1423" s="13">
        <v>2</v>
      </c>
      <c r="U1423" s="13">
        <v>2</v>
      </c>
      <c r="V1423" s="13">
        <v>6</v>
      </c>
      <c r="W1423" s="13">
        <v>0</v>
      </c>
      <c r="X1423" s="13">
        <v>3500</v>
      </c>
    </row>
    <row r="1424" spans="18:24">
      <c r="R1424" s="13">
        <v>4</v>
      </c>
      <c r="S1424" s="13">
        <v>7</v>
      </c>
      <c r="T1424" s="13">
        <v>2</v>
      </c>
      <c r="U1424" s="13">
        <v>2</v>
      </c>
      <c r="V1424" s="13">
        <v>7</v>
      </c>
      <c r="W1424" s="13">
        <v>0</v>
      </c>
      <c r="X1424" s="13">
        <v>3500</v>
      </c>
    </row>
    <row r="1425" spans="18:24">
      <c r="R1425" s="13">
        <v>4</v>
      </c>
      <c r="S1425" s="13">
        <v>7</v>
      </c>
      <c r="T1425" s="13">
        <v>2</v>
      </c>
      <c r="U1425" s="13">
        <v>2</v>
      </c>
      <c r="V1425" s="13">
        <v>8</v>
      </c>
      <c r="W1425" s="13">
        <v>0</v>
      </c>
      <c r="X1425" s="13">
        <v>3500</v>
      </c>
    </row>
    <row r="1426" spans="18:24">
      <c r="R1426" s="13">
        <v>4</v>
      </c>
      <c r="S1426" s="13">
        <v>7</v>
      </c>
      <c r="T1426" s="13">
        <v>2</v>
      </c>
      <c r="U1426" s="13">
        <v>2</v>
      </c>
      <c r="V1426" s="13">
        <v>9</v>
      </c>
      <c r="W1426" s="13">
        <v>0</v>
      </c>
      <c r="X1426" s="13">
        <v>3500</v>
      </c>
    </row>
    <row r="1427" spans="18:24">
      <c r="R1427" s="13">
        <v>4</v>
      </c>
      <c r="S1427" s="13">
        <v>7</v>
      </c>
      <c r="T1427" s="13">
        <v>2</v>
      </c>
      <c r="U1427" s="13">
        <v>2</v>
      </c>
      <c r="V1427" s="13">
        <v>10</v>
      </c>
      <c r="W1427" s="13">
        <v>0</v>
      </c>
      <c r="X1427" s="13">
        <v>3500</v>
      </c>
    </row>
    <row r="1428" spans="18:24">
      <c r="R1428" s="13">
        <v>4</v>
      </c>
      <c r="S1428" s="13">
        <v>7</v>
      </c>
      <c r="T1428" s="13">
        <v>2</v>
      </c>
      <c r="U1428" s="13">
        <v>2</v>
      </c>
      <c r="V1428" s="13">
        <v>11</v>
      </c>
      <c r="W1428" s="13">
        <v>0</v>
      </c>
      <c r="X1428" s="13">
        <v>3500</v>
      </c>
    </row>
    <row r="1429" spans="18:24">
      <c r="R1429" s="13">
        <v>4</v>
      </c>
      <c r="S1429" s="13">
        <v>7</v>
      </c>
      <c r="T1429" s="13">
        <v>2</v>
      </c>
      <c r="U1429" s="13">
        <v>2</v>
      </c>
      <c r="V1429" s="13">
        <v>12</v>
      </c>
      <c r="W1429" s="13">
        <v>0</v>
      </c>
      <c r="X1429" s="13">
        <v>3500</v>
      </c>
    </row>
    <row r="1430" spans="18:24">
      <c r="R1430" s="13">
        <v>4</v>
      </c>
      <c r="S1430" s="13">
        <v>1</v>
      </c>
      <c r="T1430" s="13">
        <v>3</v>
      </c>
      <c r="U1430" s="13">
        <v>1</v>
      </c>
      <c r="V1430" s="13">
        <v>1</v>
      </c>
      <c r="W1430" s="13">
        <v>0</v>
      </c>
      <c r="X1430" s="13">
        <v>8470</v>
      </c>
    </row>
    <row r="1431" spans="18:24">
      <c r="R1431" s="13">
        <v>4</v>
      </c>
      <c r="S1431" s="13">
        <v>1</v>
      </c>
      <c r="T1431" s="13">
        <v>3</v>
      </c>
      <c r="U1431" s="13">
        <v>1</v>
      </c>
      <c r="V1431" s="13">
        <v>2</v>
      </c>
      <c r="W1431" s="13">
        <v>0</v>
      </c>
      <c r="X1431" s="13">
        <v>8470</v>
      </c>
    </row>
    <row r="1432" spans="18:24">
      <c r="R1432" s="13">
        <v>4</v>
      </c>
      <c r="S1432" s="13">
        <v>1</v>
      </c>
      <c r="T1432" s="13">
        <v>3</v>
      </c>
      <c r="U1432" s="13">
        <v>1</v>
      </c>
      <c r="V1432" s="13">
        <v>3</v>
      </c>
      <c r="W1432" s="13">
        <v>0</v>
      </c>
      <c r="X1432" s="13">
        <v>8470</v>
      </c>
    </row>
    <row r="1433" spans="18:24">
      <c r="R1433" s="13">
        <v>4</v>
      </c>
      <c r="S1433" s="13">
        <v>1</v>
      </c>
      <c r="T1433" s="13">
        <v>3</v>
      </c>
      <c r="U1433" s="13">
        <v>1</v>
      </c>
      <c r="V1433" s="13">
        <v>4</v>
      </c>
      <c r="W1433" s="13">
        <v>0</v>
      </c>
      <c r="X1433" s="13">
        <v>8470</v>
      </c>
    </row>
    <row r="1434" spans="18:24">
      <c r="R1434" s="13">
        <v>4</v>
      </c>
      <c r="S1434" s="13">
        <v>1</v>
      </c>
      <c r="T1434" s="13">
        <v>3</v>
      </c>
      <c r="U1434" s="13">
        <v>1</v>
      </c>
      <c r="V1434" s="13">
        <v>5</v>
      </c>
      <c r="W1434" s="13">
        <v>0</v>
      </c>
      <c r="X1434" s="13">
        <v>8470</v>
      </c>
    </row>
    <row r="1435" spans="18:24">
      <c r="R1435" s="13">
        <v>4</v>
      </c>
      <c r="S1435" s="13">
        <v>1</v>
      </c>
      <c r="T1435" s="13">
        <v>3</v>
      </c>
      <c r="U1435" s="13">
        <v>1</v>
      </c>
      <c r="V1435" s="13">
        <v>6</v>
      </c>
      <c r="W1435" s="13">
        <v>0</v>
      </c>
      <c r="X1435" s="13">
        <v>8470</v>
      </c>
    </row>
    <row r="1436" spans="18:24">
      <c r="R1436" s="13">
        <v>4</v>
      </c>
      <c r="S1436" s="13">
        <v>1</v>
      </c>
      <c r="T1436" s="13">
        <v>3</v>
      </c>
      <c r="U1436" s="13">
        <v>1</v>
      </c>
      <c r="V1436" s="13">
        <v>7</v>
      </c>
      <c r="W1436" s="13">
        <v>0</v>
      </c>
      <c r="X1436" s="13">
        <v>8470</v>
      </c>
    </row>
    <row r="1437" spans="18:24">
      <c r="R1437" s="13">
        <v>4</v>
      </c>
      <c r="S1437" s="13">
        <v>1</v>
      </c>
      <c r="T1437" s="13">
        <v>3</v>
      </c>
      <c r="U1437" s="13">
        <v>1</v>
      </c>
      <c r="V1437" s="13">
        <v>8</v>
      </c>
      <c r="W1437" s="13">
        <v>0</v>
      </c>
      <c r="X1437" s="13">
        <v>8470</v>
      </c>
    </row>
    <row r="1438" spans="18:24">
      <c r="R1438" s="13">
        <v>4</v>
      </c>
      <c r="S1438" s="13">
        <v>1</v>
      </c>
      <c r="T1438" s="13">
        <v>3</v>
      </c>
      <c r="U1438" s="13">
        <v>1</v>
      </c>
      <c r="V1438" s="13">
        <v>9</v>
      </c>
      <c r="W1438" s="13">
        <v>0</v>
      </c>
      <c r="X1438" s="13">
        <v>8470</v>
      </c>
    </row>
    <row r="1439" spans="18:24">
      <c r="R1439" s="13">
        <v>4</v>
      </c>
      <c r="S1439" s="13">
        <v>1</v>
      </c>
      <c r="T1439" s="13">
        <v>3</v>
      </c>
      <c r="U1439" s="13">
        <v>1</v>
      </c>
      <c r="V1439" s="13">
        <v>10</v>
      </c>
      <c r="W1439" s="13">
        <v>0</v>
      </c>
      <c r="X1439" s="13">
        <v>8470</v>
      </c>
    </row>
    <row r="1440" spans="18:24">
      <c r="R1440" s="13">
        <v>4</v>
      </c>
      <c r="S1440" s="13">
        <v>1</v>
      </c>
      <c r="T1440" s="13">
        <v>3</v>
      </c>
      <c r="U1440" s="13">
        <v>1</v>
      </c>
      <c r="V1440" s="13">
        <v>11</v>
      </c>
      <c r="W1440" s="13">
        <v>0</v>
      </c>
      <c r="X1440" s="13">
        <v>8470</v>
      </c>
    </row>
    <row r="1441" spans="18:24">
      <c r="R1441" s="13">
        <v>4</v>
      </c>
      <c r="S1441" s="13">
        <v>1</v>
      </c>
      <c r="T1441" s="13">
        <v>3</v>
      </c>
      <c r="U1441" s="13">
        <v>1</v>
      </c>
      <c r="V1441" s="13">
        <v>12</v>
      </c>
      <c r="W1441" s="13">
        <v>0</v>
      </c>
      <c r="X1441" s="13">
        <v>8470</v>
      </c>
    </row>
    <row r="1442" spans="18:24">
      <c r="R1442" s="13">
        <v>4</v>
      </c>
      <c r="S1442" s="13">
        <v>1</v>
      </c>
      <c r="T1442" s="13">
        <v>1</v>
      </c>
      <c r="U1442" s="13">
        <v>1</v>
      </c>
      <c r="V1442" s="13">
        <v>1</v>
      </c>
      <c r="W1442" s="13">
        <v>0</v>
      </c>
      <c r="X1442" s="13">
        <v>9130</v>
      </c>
    </row>
    <row r="1443" spans="18:24">
      <c r="R1443" s="13">
        <v>4</v>
      </c>
      <c r="S1443" s="13">
        <v>1</v>
      </c>
      <c r="T1443" s="13">
        <v>1</v>
      </c>
      <c r="U1443" s="13">
        <v>1</v>
      </c>
      <c r="V1443" s="13">
        <v>2</v>
      </c>
      <c r="W1443" s="13">
        <v>0</v>
      </c>
      <c r="X1443" s="13">
        <v>9130</v>
      </c>
    </row>
    <row r="1444" spans="18:24">
      <c r="R1444" s="13">
        <v>4</v>
      </c>
      <c r="S1444" s="13">
        <v>1</v>
      </c>
      <c r="T1444" s="13">
        <v>1</v>
      </c>
      <c r="U1444" s="13">
        <v>1</v>
      </c>
      <c r="V1444" s="13">
        <v>3</v>
      </c>
      <c r="W1444" s="13">
        <v>0</v>
      </c>
      <c r="X1444" s="13">
        <v>9130</v>
      </c>
    </row>
    <row r="1445" spans="18:24">
      <c r="R1445" s="13">
        <v>4</v>
      </c>
      <c r="S1445" s="13">
        <v>1</v>
      </c>
      <c r="T1445" s="13">
        <v>1</v>
      </c>
      <c r="U1445" s="13">
        <v>1</v>
      </c>
      <c r="V1445" s="13">
        <v>4</v>
      </c>
      <c r="W1445" s="13">
        <v>0</v>
      </c>
      <c r="X1445" s="13">
        <v>9130</v>
      </c>
    </row>
    <row r="1446" spans="18:24">
      <c r="R1446" s="13">
        <v>4</v>
      </c>
      <c r="S1446" s="13">
        <v>1</v>
      </c>
      <c r="T1446" s="13">
        <v>1</v>
      </c>
      <c r="U1446" s="13">
        <v>1</v>
      </c>
      <c r="V1446" s="13">
        <v>5</v>
      </c>
      <c r="W1446" s="13">
        <v>0</v>
      </c>
      <c r="X1446" s="13">
        <v>9130</v>
      </c>
    </row>
    <row r="1447" spans="18:24">
      <c r="R1447" s="13">
        <v>4</v>
      </c>
      <c r="S1447" s="13">
        <v>1</v>
      </c>
      <c r="T1447" s="13">
        <v>1</v>
      </c>
      <c r="U1447" s="13">
        <v>1</v>
      </c>
      <c r="V1447" s="13">
        <v>6</v>
      </c>
      <c r="W1447" s="13">
        <v>0</v>
      </c>
      <c r="X1447" s="13">
        <v>9130</v>
      </c>
    </row>
    <row r="1448" spans="18:24">
      <c r="R1448" s="13">
        <v>4</v>
      </c>
      <c r="S1448" s="13">
        <v>1</v>
      </c>
      <c r="T1448" s="13">
        <v>1</v>
      </c>
      <c r="U1448" s="13">
        <v>1</v>
      </c>
      <c r="V1448" s="13">
        <v>7</v>
      </c>
      <c r="W1448" s="13">
        <v>0</v>
      </c>
      <c r="X1448" s="13">
        <v>9130</v>
      </c>
    </row>
    <row r="1449" spans="18:24">
      <c r="R1449" s="13">
        <v>4</v>
      </c>
      <c r="S1449" s="13">
        <v>1</v>
      </c>
      <c r="T1449" s="13">
        <v>1</v>
      </c>
      <c r="U1449" s="13">
        <v>1</v>
      </c>
      <c r="V1449" s="13">
        <v>8</v>
      </c>
      <c r="W1449" s="13">
        <v>0</v>
      </c>
      <c r="X1449" s="13">
        <v>9130</v>
      </c>
    </row>
    <row r="1450" spans="18:24">
      <c r="R1450" s="13">
        <v>4</v>
      </c>
      <c r="S1450" s="13">
        <v>1</v>
      </c>
      <c r="T1450" s="13">
        <v>1</v>
      </c>
      <c r="U1450" s="13">
        <v>1</v>
      </c>
      <c r="V1450" s="13">
        <v>9</v>
      </c>
      <c r="W1450" s="13">
        <v>0</v>
      </c>
      <c r="X1450" s="13">
        <v>9130</v>
      </c>
    </row>
    <row r="1451" spans="18:24">
      <c r="R1451" s="13">
        <v>4</v>
      </c>
      <c r="S1451" s="13">
        <v>1</v>
      </c>
      <c r="T1451" s="13">
        <v>1</v>
      </c>
      <c r="U1451" s="13">
        <v>1</v>
      </c>
      <c r="V1451" s="13">
        <v>10</v>
      </c>
      <c r="W1451" s="13">
        <v>0</v>
      </c>
      <c r="X1451" s="13">
        <v>9130</v>
      </c>
    </row>
    <row r="1452" spans="18:24">
      <c r="R1452" s="13">
        <v>4</v>
      </c>
      <c r="S1452" s="13">
        <v>1</v>
      </c>
      <c r="T1452" s="13">
        <v>1</v>
      </c>
      <c r="U1452" s="13">
        <v>1</v>
      </c>
      <c r="V1452" s="13">
        <v>11</v>
      </c>
      <c r="W1452" s="13">
        <v>0</v>
      </c>
      <c r="X1452" s="13">
        <v>9130</v>
      </c>
    </row>
    <row r="1453" spans="18:24">
      <c r="R1453" s="13">
        <v>4</v>
      </c>
      <c r="S1453" s="13">
        <v>1</v>
      </c>
      <c r="T1453" s="13">
        <v>1</v>
      </c>
      <c r="U1453" s="13">
        <v>1</v>
      </c>
      <c r="V1453" s="13">
        <v>12</v>
      </c>
      <c r="W1453" s="13">
        <v>0</v>
      </c>
      <c r="X1453" s="13">
        <v>9130</v>
      </c>
    </row>
    <row r="1454" spans="18:24">
      <c r="R1454" s="13">
        <v>4</v>
      </c>
      <c r="S1454" s="13">
        <v>1</v>
      </c>
      <c r="T1454" s="13">
        <v>2</v>
      </c>
      <c r="U1454" s="13">
        <v>2</v>
      </c>
      <c r="V1454" s="13">
        <v>1</v>
      </c>
      <c r="W1454" s="13">
        <v>0</v>
      </c>
      <c r="X1454" s="13">
        <v>11330</v>
      </c>
    </row>
    <row r="1455" spans="18:24">
      <c r="R1455" s="13">
        <v>4</v>
      </c>
      <c r="S1455" s="13">
        <v>1</v>
      </c>
      <c r="T1455" s="13">
        <v>2</v>
      </c>
      <c r="U1455" s="13">
        <v>2</v>
      </c>
      <c r="V1455" s="13">
        <v>2</v>
      </c>
      <c r="W1455" s="13">
        <v>0</v>
      </c>
      <c r="X1455" s="13">
        <v>11330</v>
      </c>
    </row>
    <row r="1456" spans="18:24">
      <c r="R1456" s="13">
        <v>4</v>
      </c>
      <c r="S1456" s="13">
        <v>1</v>
      </c>
      <c r="T1456" s="13">
        <v>2</v>
      </c>
      <c r="U1456" s="13">
        <v>2</v>
      </c>
      <c r="V1456" s="13">
        <v>3</v>
      </c>
      <c r="W1456" s="13">
        <v>0</v>
      </c>
      <c r="X1456" s="13">
        <v>11330</v>
      </c>
    </row>
    <row r="1457" spans="18:24">
      <c r="R1457" s="13">
        <v>4</v>
      </c>
      <c r="S1457" s="13">
        <v>1</v>
      </c>
      <c r="T1457" s="13">
        <v>2</v>
      </c>
      <c r="U1457" s="13">
        <v>2</v>
      </c>
      <c r="V1457" s="13">
        <v>4</v>
      </c>
      <c r="W1457" s="13">
        <v>0</v>
      </c>
      <c r="X1457" s="13">
        <v>11330</v>
      </c>
    </row>
    <row r="1458" spans="18:24">
      <c r="R1458" s="13">
        <v>4</v>
      </c>
      <c r="S1458" s="13">
        <v>1</v>
      </c>
      <c r="T1458" s="13">
        <v>2</v>
      </c>
      <c r="U1458" s="13">
        <v>2</v>
      </c>
      <c r="V1458" s="13">
        <v>5</v>
      </c>
      <c r="W1458" s="13">
        <v>0</v>
      </c>
      <c r="X1458" s="13">
        <v>11330</v>
      </c>
    </row>
    <row r="1459" spans="18:24">
      <c r="R1459" s="13">
        <v>4</v>
      </c>
      <c r="S1459" s="13">
        <v>1</v>
      </c>
      <c r="T1459" s="13">
        <v>2</v>
      </c>
      <c r="U1459" s="13">
        <v>2</v>
      </c>
      <c r="V1459" s="13">
        <v>6</v>
      </c>
      <c r="W1459" s="13">
        <v>0</v>
      </c>
      <c r="X1459" s="13">
        <v>11330</v>
      </c>
    </row>
    <row r="1460" spans="18:24">
      <c r="R1460" s="13">
        <v>4</v>
      </c>
      <c r="S1460" s="13">
        <v>1</v>
      </c>
      <c r="T1460" s="13">
        <v>2</v>
      </c>
      <c r="U1460" s="13">
        <v>2</v>
      </c>
      <c r="V1460" s="13">
        <v>7</v>
      </c>
      <c r="W1460" s="13">
        <v>0</v>
      </c>
      <c r="X1460" s="13">
        <v>11330</v>
      </c>
    </row>
    <row r="1461" spans="18:24">
      <c r="R1461" s="13">
        <v>4</v>
      </c>
      <c r="S1461" s="13">
        <v>1</v>
      </c>
      <c r="T1461" s="13">
        <v>2</v>
      </c>
      <c r="U1461" s="13">
        <v>2</v>
      </c>
      <c r="V1461" s="13">
        <v>8</v>
      </c>
      <c r="W1461" s="13">
        <v>0</v>
      </c>
      <c r="X1461" s="13">
        <v>11330</v>
      </c>
    </row>
    <row r="1462" spans="18:24">
      <c r="R1462" s="13">
        <v>4</v>
      </c>
      <c r="S1462" s="13">
        <v>1</v>
      </c>
      <c r="T1462" s="13">
        <v>2</v>
      </c>
      <c r="U1462" s="13">
        <v>2</v>
      </c>
      <c r="V1462" s="13">
        <v>9</v>
      </c>
      <c r="W1462" s="13">
        <v>0</v>
      </c>
      <c r="X1462" s="13">
        <v>11330</v>
      </c>
    </row>
    <row r="1463" spans="18:24">
      <c r="R1463" s="13">
        <v>4</v>
      </c>
      <c r="S1463" s="13">
        <v>1</v>
      </c>
      <c r="T1463" s="13">
        <v>2</v>
      </c>
      <c r="U1463" s="13">
        <v>2</v>
      </c>
      <c r="V1463" s="13">
        <v>10</v>
      </c>
      <c r="W1463" s="13">
        <v>0</v>
      </c>
      <c r="X1463" s="13">
        <v>11330</v>
      </c>
    </row>
    <row r="1464" spans="18:24">
      <c r="R1464" s="13">
        <v>4</v>
      </c>
      <c r="S1464" s="13">
        <v>1</v>
      </c>
      <c r="T1464" s="13">
        <v>2</v>
      </c>
      <c r="U1464" s="13">
        <v>2</v>
      </c>
      <c r="V1464" s="13">
        <v>11</v>
      </c>
      <c r="W1464" s="13">
        <v>0</v>
      </c>
      <c r="X1464" s="13">
        <v>11330</v>
      </c>
    </row>
    <row r="1465" spans="18:24">
      <c r="R1465" s="13">
        <v>4</v>
      </c>
      <c r="S1465" s="13">
        <v>1</v>
      </c>
      <c r="T1465" s="13">
        <v>2</v>
      </c>
      <c r="U1465" s="13">
        <v>2</v>
      </c>
      <c r="V1465" s="13">
        <v>12</v>
      </c>
      <c r="W1465" s="13">
        <v>0</v>
      </c>
      <c r="X1465" s="13">
        <v>11330</v>
      </c>
    </row>
    <row r="1466" spans="18:24">
      <c r="R1466" s="13">
        <v>4</v>
      </c>
      <c r="S1466" s="13">
        <v>2</v>
      </c>
      <c r="T1466" s="13">
        <v>3</v>
      </c>
      <c r="U1466" s="13">
        <v>1</v>
      </c>
      <c r="V1466" s="13">
        <v>1</v>
      </c>
      <c r="W1466" s="13">
        <v>0</v>
      </c>
      <c r="X1466" s="13">
        <v>3850</v>
      </c>
    </row>
    <row r="1467" spans="18:24">
      <c r="R1467" s="13">
        <v>4</v>
      </c>
      <c r="S1467" s="13">
        <v>2</v>
      </c>
      <c r="T1467" s="13">
        <v>3</v>
      </c>
      <c r="U1467" s="13">
        <v>1</v>
      </c>
      <c r="V1467" s="13">
        <v>2</v>
      </c>
      <c r="W1467" s="13">
        <v>0</v>
      </c>
      <c r="X1467" s="13">
        <v>3850</v>
      </c>
    </row>
    <row r="1468" spans="18:24">
      <c r="R1468" s="13">
        <v>4</v>
      </c>
      <c r="S1468" s="13">
        <v>2</v>
      </c>
      <c r="T1468" s="13">
        <v>3</v>
      </c>
      <c r="U1468" s="13">
        <v>1</v>
      </c>
      <c r="V1468" s="13">
        <v>3</v>
      </c>
      <c r="W1468" s="13">
        <v>0</v>
      </c>
      <c r="X1468" s="13">
        <v>3850</v>
      </c>
    </row>
    <row r="1469" spans="18:24">
      <c r="R1469" s="13">
        <v>4</v>
      </c>
      <c r="S1469" s="13">
        <v>2</v>
      </c>
      <c r="T1469" s="13">
        <v>3</v>
      </c>
      <c r="U1469" s="13">
        <v>1</v>
      </c>
      <c r="V1469" s="13">
        <v>4</v>
      </c>
      <c r="W1469" s="13">
        <v>0</v>
      </c>
      <c r="X1469" s="13">
        <v>3850</v>
      </c>
    </row>
    <row r="1470" spans="18:24">
      <c r="R1470" s="13">
        <v>4</v>
      </c>
      <c r="S1470" s="13">
        <v>2</v>
      </c>
      <c r="T1470" s="13">
        <v>3</v>
      </c>
      <c r="U1470" s="13">
        <v>1</v>
      </c>
      <c r="V1470" s="13">
        <v>5</v>
      </c>
      <c r="W1470" s="13">
        <v>0</v>
      </c>
      <c r="X1470" s="13">
        <v>3850</v>
      </c>
    </row>
    <row r="1471" spans="18:24">
      <c r="R1471" s="13">
        <v>4</v>
      </c>
      <c r="S1471" s="13">
        <v>2</v>
      </c>
      <c r="T1471" s="13">
        <v>3</v>
      </c>
      <c r="U1471" s="13">
        <v>1</v>
      </c>
      <c r="V1471" s="13">
        <v>6</v>
      </c>
      <c r="W1471" s="13">
        <v>0</v>
      </c>
      <c r="X1471" s="13">
        <v>3850</v>
      </c>
    </row>
    <row r="1472" spans="18:24">
      <c r="R1472" s="13">
        <v>4</v>
      </c>
      <c r="S1472" s="13">
        <v>2</v>
      </c>
      <c r="T1472" s="13">
        <v>3</v>
      </c>
      <c r="U1472" s="13">
        <v>1</v>
      </c>
      <c r="V1472" s="13">
        <v>7</v>
      </c>
      <c r="W1472" s="13">
        <v>0</v>
      </c>
      <c r="X1472" s="13">
        <v>3850</v>
      </c>
    </row>
    <row r="1473" spans="18:24">
      <c r="R1473" s="13">
        <v>4</v>
      </c>
      <c r="S1473" s="13">
        <v>2</v>
      </c>
      <c r="T1473" s="13">
        <v>3</v>
      </c>
      <c r="U1473" s="13">
        <v>1</v>
      </c>
      <c r="V1473" s="13">
        <v>8</v>
      </c>
      <c r="W1473" s="13">
        <v>0</v>
      </c>
      <c r="X1473" s="13">
        <v>3850</v>
      </c>
    </row>
    <row r="1474" spans="18:24">
      <c r="R1474" s="13">
        <v>4</v>
      </c>
      <c r="S1474" s="13">
        <v>2</v>
      </c>
      <c r="T1474" s="13">
        <v>3</v>
      </c>
      <c r="U1474" s="13">
        <v>1</v>
      </c>
      <c r="V1474" s="13">
        <v>9</v>
      </c>
      <c r="W1474" s="13">
        <v>0</v>
      </c>
      <c r="X1474" s="13">
        <v>3850</v>
      </c>
    </row>
    <row r="1475" spans="18:24">
      <c r="R1475" s="13">
        <v>4</v>
      </c>
      <c r="S1475" s="13">
        <v>2</v>
      </c>
      <c r="T1475" s="13">
        <v>3</v>
      </c>
      <c r="U1475" s="13">
        <v>1</v>
      </c>
      <c r="V1475" s="13">
        <v>10</v>
      </c>
      <c r="W1475" s="13">
        <v>0</v>
      </c>
      <c r="X1475" s="13">
        <v>3850</v>
      </c>
    </row>
    <row r="1476" spans="18:24">
      <c r="R1476" s="13">
        <v>4</v>
      </c>
      <c r="S1476" s="13">
        <v>2</v>
      </c>
      <c r="T1476" s="13">
        <v>3</v>
      </c>
      <c r="U1476" s="13">
        <v>1</v>
      </c>
      <c r="V1476" s="13">
        <v>11</v>
      </c>
      <c r="W1476" s="13">
        <v>0</v>
      </c>
      <c r="X1476" s="13">
        <v>3850</v>
      </c>
    </row>
    <row r="1477" spans="18:24">
      <c r="R1477" s="13">
        <v>4</v>
      </c>
      <c r="S1477" s="13">
        <v>2</v>
      </c>
      <c r="T1477" s="13">
        <v>3</v>
      </c>
      <c r="U1477" s="13">
        <v>1</v>
      </c>
      <c r="V1477" s="13">
        <v>12</v>
      </c>
      <c r="W1477" s="13">
        <v>0</v>
      </c>
      <c r="X1477" s="13">
        <v>3850</v>
      </c>
    </row>
    <row r="1478" spans="18:24">
      <c r="R1478" s="13">
        <v>4</v>
      </c>
      <c r="S1478" s="13">
        <v>2</v>
      </c>
      <c r="T1478" s="13">
        <v>1</v>
      </c>
      <c r="U1478" s="13">
        <v>1</v>
      </c>
      <c r="V1478" s="13">
        <v>1</v>
      </c>
      <c r="W1478" s="13">
        <v>0</v>
      </c>
      <c r="X1478" s="13">
        <v>4510</v>
      </c>
    </row>
    <row r="1479" spans="18:24">
      <c r="R1479" s="13">
        <v>4</v>
      </c>
      <c r="S1479" s="13">
        <v>2</v>
      </c>
      <c r="T1479" s="13">
        <v>1</v>
      </c>
      <c r="U1479" s="13">
        <v>1</v>
      </c>
      <c r="V1479" s="13">
        <v>2</v>
      </c>
      <c r="W1479" s="13">
        <v>0</v>
      </c>
      <c r="X1479" s="13">
        <v>4510</v>
      </c>
    </row>
    <row r="1480" spans="18:24">
      <c r="R1480" s="13">
        <v>4</v>
      </c>
      <c r="S1480" s="13">
        <v>2</v>
      </c>
      <c r="T1480" s="13">
        <v>1</v>
      </c>
      <c r="U1480" s="13">
        <v>1</v>
      </c>
      <c r="V1480" s="13">
        <v>3</v>
      </c>
      <c r="W1480" s="13">
        <v>0</v>
      </c>
      <c r="X1480" s="13">
        <v>4510</v>
      </c>
    </row>
    <row r="1481" spans="18:24">
      <c r="R1481" s="13">
        <v>4</v>
      </c>
      <c r="S1481" s="13">
        <v>2</v>
      </c>
      <c r="T1481" s="13">
        <v>1</v>
      </c>
      <c r="U1481" s="13">
        <v>1</v>
      </c>
      <c r="V1481" s="13">
        <v>4</v>
      </c>
      <c r="W1481" s="13">
        <v>0</v>
      </c>
      <c r="X1481" s="13">
        <v>4510</v>
      </c>
    </row>
    <row r="1482" spans="18:24">
      <c r="R1482" s="13">
        <v>4</v>
      </c>
      <c r="S1482" s="13">
        <v>2</v>
      </c>
      <c r="T1482" s="13">
        <v>1</v>
      </c>
      <c r="U1482" s="13">
        <v>1</v>
      </c>
      <c r="V1482" s="13">
        <v>5</v>
      </c>
      <c r="W1482" s="13">
        <v>0</v>
      </c>
      <c r="X1482" s="13">
        <v>4510</v>
      </c>
    </row>
    <row r="1483" spans="18:24">
      <c r="R1483" s="13">
        <v>4</v>
      </c>
      <c r="S1483" s="13">
        <v>2</v>
      </c>
      <c r="T1483" s="13">
        <v>1</v>
      </c>
      <c r="U1483" s="13">
        <v>1</v>
      </c>
      <c r="V1483" s="13">
        <v>6</v>
      </c>
      <c r="W1483" s="13">
        <v>0</v>
      </c>
      <c r="X1483" s="13">
        <v>4510</v>
      </c>
    </row>
    <row r="1484" spans="18:24">
      <c r="R1484" s="13">
        <v>4</v>
      </c>
      <c r="S1484" s="13">
        <v>2</v>
      </c>
      <c r="T1484" s="13">
        <v>1</v>
      </c>
      <c r="U1484" s="13">
        <v>1</v>
      </c>
      <c r="V1484" s="13">
        <v>7</v>
      </c>
      <c r="W1484" s="13">
        <v>0</v>
      </c>
      <c r="X1484" s="13">
        <v>4510</v>
      </c>
    </row>
    <row r="1485" spans="18:24">
      <c r="R1485" s="13">
        <v>4</v>
      </c>
      <c r="S1485" s="13">
        <v>2</v>
      </c>
      <c r="T1485" s="13">
        <v>1</v>
      </c>
      <c r="U1485" s="13">
        <v>1</v>
      </c>
      <c r="V1485" s="13">
        <v>8</v>
      </c>
      <c r="W1485" s="13">
        <v>0</v>
      </c>
      <c r="X1485" s="13">
        <v>4510</v>
      </c>
    </row>
    <row r="1486" spans="18:24">
      <c r="R1486" s="13">
        <v>4</v>
      </c>
      <c r="S1486" s="13">
        <v>2</v>
      </c>
      <c r="T1486" s="13">
        <v>1</v>
      </c>
      <c r="U1486" s="13">
        <v>1</v>
      </c>
      <c r="V1486" s="13">
        <v>9</v>
      </c>
      <c r="W1486" s="13">
        <v>0</v>
      </c>
      <c r="X1486" s="13">
        <v>4510</v>
      </c>
    </row>
    <row r="1487" spans="18:24">
      <c r="R1487" s="13">
        <v>4</v>
      </c>
      <c r="S1487" s="13">
        <v>2</v>
      </c>
      <c r="T1487" s="13">
        <v>1</v>
      </c>
      <c r="U1487" s="13">
        <v>1</v>
      </c>
      <c r="V1487" s="13">
        <v>10</v>
      </c>
      <c r="W1487" s="13">
        <v>0</v>
      </c>
      <c r="X1487" s="13">
        <v>4510</v>
      </c>
    </row>
    <row r="1488" spans="18:24">
      <c r="R1488" s="13">
        <v>4</v>
      </c>
      <c r="S1488" s="13">
        <v>2</v>
      </c>
      <c r="T1488" s="13">
        <v>1</v>
      </c>
      <c r="U1488" s="13">
        <v>1</v>
      </c>
      <c r="V1488" s="13">
        <v>11</v>
      </c>
      <c r="W1488" s="13">
        <v>0</v>
      </c>
      <c r="X1488" s="13">
        <v>4510</v>
      </c>
    </row>
    <row r="1489" spans="18:24">
      <c r="R1489" s="13">
        <v>4</v>
      </c>
      <c r="S1489" s="13">
        <v>2</v>
      </c>
      <c r="T1489" s="13">
        <v>1</v>
      </c>
      <c r="U1489" s="13">
        <v>1</v>
      </c>
      <c r="V1489" s="13">
        <v>12</v>
      </c>
      <c r="W1489" s="13">
        <v>0</v>
      </c>
      <c r="X1489" s="13">
        <v>4510</v>
      </c>
    </row>
    <row r="1490" spans="18:24">
      <c r="R1490" s="13">
        <v>4</v>
      </c>
      <c r="S1490" s="13">
        <v>2</v>
      </c>
      <c r="T1490" s="13">
        <v>2</v>
      </c>
      <c r="U1490" s="13">
        <v>2</v>
      </c>
      <c r="V1490" s="13">
        <v>1</v>
      </c>
      <c r="W1490" s="13">
        <v>0</v>
      </c>
      <c r="X1490" s="13">
        <v>5000</v>
      </c>
    </row>
    <row r="1491" spans="18:24">
      <c r="R1491" s="13">
        <v>4</v>
      </c>
      <c r="S1491" s="13">
        <v>2</v>
      </c>
      <c r="T1491" s="13">
        <v>2</v>
      </c>
      <c r="U1491" s="13">
        <v>2</v>
      </c>
      <c r="V1491" s="13">
        <v>2</v>
      </c>
      <c r="W1491" s="13">
        <v>0</v>
      </c>
      <c r="X1491" s="13">
        <v>5000</v>
      </c>
    </row>
    <row r="1492" spans="18:24">
      <c r="R1492" s="13">
        <v>4</v>
      </c>
      <c r="S1492" s="13">
        <v>2</v>
      </c>
      <c r="T1492" s="13">
        <v>2</v>
      </c>
      <c r="U1492" s="13">
        <v>2</v>
      </c>
      <c r="V1492" s="13">
        <v>3</v>
      </c>
      <c r="W1492" s="13">
        <v>0</v>
      </c>
      <c r="X1492" s="13">
        <v>5000</v>
      </c>
    </row>
    <row r="1493" spans="18:24">
      <c r="R1493" s="13">
        <v>4</v>
      </c>
      <c r="S1493" s="13">
        <v>2</v>
      </c>
      <c r="T1493" s="13">
        <v>2</v>
      </c>
      <c r="U1493" s="13">
        <v>2</v>
      </c>
      <c r="V1493" s="13">
        <v>4</v>
      </c>
      <c r="W1493" s="13">
        <v>0</v>
      </c>
      <c r="X1493" s="13">
        <v>5000</v>
      </c>
    </row>
    <row r="1494" spans="18:24">
      <c r="R1494" s="13">
        <v>4</v>
      </c>
      <c r="S1494" s="13">
        <v>2</v>
      </c>
      <c r="T1494" s="13">
        <v>2</v>
      </c>
      <c r="U1494" s="13">
        <v>2</v>
      </c>
      <c r="V1494" s="13">
        <v>5</v>
      </c>
      <c r="W1494" s="13">
        <v>0</v>
      </c>
      <c r="X1494" s="13">
        <v>5000</v>
      </c>
    </row>
    <row r="1495" spans="18:24">
      <c r="R1495" s="13">
        <v>4</v>
      </c>
      <c r="S1495" s="13">
        <v>2</v>
      </c>
      <c r="T1495" s="13">
        <v>2</v>
      </c>
      <c r="U1495" s="13">
        <v>2</v>
      </c>
      <c r="V1495" s="13">
        <v>6</v>
      </c>
      <c r="W1495" s="13">
        <v>0</v>
      </c>
      <c r="X1495" s="13">
        <v>5000</v>
      </c>
    </row>
    <row r="1496" spans="18:24">
      <c r="R1496" s="13">
        <v>4</v>
      </c>
      <c r="S1496" s="13">
        <v>2</v>
      </c>
      <c r="T1496" s="13">
        <v>2</v>
      </c>
      <c r="U1496" s="13">
        <v>2</v>
      </c>
      <c r="V1496" s="13">
        <v>7</v>
      </c>
      <c r="W1496" s="13">
        <v>0</v>
      </c>
      <c r="X1496" s="13">
        <v>5000</v>
      </c>
    </row>
    <row r="1497" spans="18:24">
      <c r="R1497" s="13">
        <v>4</v>
      </c>
      <c r="S1497" s="13">
        <v>2</v>
      </c>
      <c r="T1497" s="13">
        <v>2</v>
      </c>
      <c r="U1497" s="13">
        <v>2</v>
      </c>
      <c r="V1497" s="13">
        <v>8</v>
      </c>
      <c r="W1497" s="13">
        <v>0</v>
      </c>
      <c r="X1497" s="13">
        <v>5000</v>
      </c>
    </row>
    <row r="1498" spans="18:24">
      <c r="R1498" s="13">
        <v>4</v>
      </c>
      <c r="S1498" s="13">
        <v>2</v>
      </c>
      <c r="T1498" s="13">
        <v>2</v>
      </c>
      <c r="U1498" s="13">
        <v>2</v>
      </c>
      <c r="V1498" s="13">
        <v>9</v>
      </c>
      <c r="W1498" s="13">
        <v>0</v>
      </c>
      <c r="X1498" s="13">
        <v>5000</v>
      </c>
    </row>
    <row r="1499" spans="18:24">
      <c r="R1499" s="13">
        <v>4</v>
      </c>
      <c r="S1499" s="13">
        <v>2</v>
      </c>
      <c r="T1499" s="13">
        <v>2</v>
      </c>
      <c r="U1499" s="13">
        <v>2</v>
      </c>
      <c r="V1499" s="13">
        <v>10</v>
      </c>
      <c r="W1499" s="13">
        <v>0</v>
      </c>
      <c r="X1499" s="13">
        <v>5000</v>
      </c>
    </row>
    <row r="1500" spans="18:24">
      <c r="R1500" s="13">
        <v>4</v>
      </c>
      <c r="S1500" s="13">
        <v>2</v>
      </c>
      <c r="T1500" s="13">
        <v>2</v>
      </c>
      <c r="U1500" s="13">
        <v>2</v>
      </c>
      <c r="V1500" s="13">
        <v>11</v>
      </c>
      <c r="W1500" s="13">
        <v>0</v>
      </c>
      <c r="X1500" s="13">
        <v>5000</v>
      </c>
    </row>
    <row r="1501" spans="18:24">
      <c r="R1501" s="13">
        <v>4</v>
      </c>
      <c r="S1501" s="13">
        <v>2</v>
      </c>
      <c r="T1501" s="13">
        <v>2</v>
      </c>
      <c r="U1501" s="13">
        <v>2</v>
      </c>
      <c r="V1501" s="13">
        <v>12</v>
      </c>
      <c r="W1501" s="13">
        <v>0</v>
      </c>
      <c r="X1501" s="13">
        <v>5000</v>
      </c>
    </row>
    <row r="1502" spans="18:24">
      <c r="R1502" s="13">
        <v>4</v>
      </c>
      <c r="S1502" s="13">
        <v>8</v>
      </c>
      <c r="T1502" s="13">
        <v>3</v>
      </c>
      <c r="U1502" s="13">
        <v>1</v>
      </c>
      <c r="V1502" s="13">
        <v>1</v>
      </c>
      <c r="W1502" s="13">
        <v>0</v>
      </c>
      <c r="X1502" s="13">
        <v>2400</v>
      </c>
    </row>
    <row r="1503" spans="18:24">
      <c r="R1503" s="13">
        <v>4</v>
      </c>
      <c r="S1503" s="13">
        <v>8</v>
      </c>
      <c r="T1503" s="13">
        <v>3</v>
      </c>
      <c r="U1503" s="13">
        <v>1</v>
      </c>
      <c r="V1503" s="13">
        <v>2</v>
      </c>
      <c r="W1503" s="13">
        <v>0</v>
      </c>
      <c r="X1503" s="13">
        <v>2400</v>
      </c>
    </row>
    <row r="1504" spans="18:24">
      <c r="R1504" s="13">
        <v>4</v>
      </c>
      <c r="S1504" s="13">
        <v>8</v>
      </c>
      <c r="T1504" s="13">
        <v>3</v>
      </c>
      <c r="U1504" s="13">
        <v>1</v>
      </c>
      <c r="V1504" s="13">
        <v>3</v>
      </c>
      <c r="W1504" s="13">
        <v>0</v>
      </c>
      <c r="X1504" s="13">
        <v>2400</v>
      </c>
    </row>
    <row r="1505" spans="18:24">
      <c r="R1505" s="13">
        <v>4</v>
      </c>
      <c r="S1505" s="13">
        <v>8</v>
      </c>
      <c r="T1505" s="13">
        <v>3</v>
      </c>
      <c r="U1505" s="13">
        <v>1</v>
      </c>
      <c r="V1505" s="13">
        <v>4</v>
      </c>
      <c r="W1505" s="13">
        <v>0</v>
      </c>
      <c r="X1505" s="13">
        <v>2400</v>
      </c>
    </row>
    <row r="1506" spans="18:24">
      <c r="R1506" s="13">
        <v>4</v>
      </c>
      <c r="S1506" s="13">
        <v>8</v>
      </c>
      <c r="T1506" s="13">
        <v>3</v>
      </c>
      <c r="U1506" s="13">
        <v>1</v>
      </c>
      <c r="V1506" s="13">
        <v>5</v>
      </c>
      <c r="W1506" s="13">
        <v>0</v>
      </c>
      <c r="X1506" s="13">
        <v>2400</v>
      </c>
    </row>
    <row r="1507" spans="18:24">
      <c r="R1507" s="13">
        <v>4</v>
      </c>
      <c r="S1507" s="13">
        <v>8</v>
      </c>
      <c r="T1507" s="13">
        <v>3</v>
      </c>
      <c r="U1507" s="13">
        <v>1</v>
      </c>
      <c r="V1507" s="13">
        <v>6</v>
      </c>
      <c r="W1507" s="13">
        <v>0</v>
      </c>
      <c r="X1507" s="13">
        <v>2400</v>
      </c>
    </row>
    <row r="1508" spans="18:24">
      <c r="R1508" s="13">
        <v>4</v>
      </c>
      <c r="S1508" s="13">
        <v>8</v>
      </c>
      <c r="T1508" s="13">
        <v>3</v>
      </c>
      <c r="U1508" s="13">
        <v>1</v>
      </c>
      <c r="V1508" s="13">
        <v>7</v>
      </c>
      <c r="W1508" s="13">
        <v>0</v>
      </c>
      <c r="X1508" s="13">
        <v>2400</v>
      </c>
    </row>
    <row r="1509" spans="18:24">
      <c r="R1509" s="13">
        <v>4</v>
      </c>
      <c r="S1509" s="13">
        <v>8</v>
      </c>
      <c r="T1509" s="13">
        <v>3</v>
      </c>
      <c r="U1509" s="13">
        <v>1</v>
      </c>
      <c r="V1509" s="13">
        <v>8</v>
      </c>
      <c r="W1509" s="13">
        <v>0</v>
      </c>
      <c r="X1509" s="13">
        <v>2400</v>
      </c>
    </row>
    <row r="1510" spans="18:24">
      <c r="R1510" s="13">
        <v>4</v>
      </c>
      <c r="S1510" s="13">
        <v>8</v>
      </c>
      <c r="T1510" s="13">
        <v>3</v>
      </c>
      <c r="U1510" s="13">
        <v>1</v>
      </c>
      <c r="V1510" s="13">
        <v>9</v>
      </c>
      <c r="W1510" s="13">
        <v>0</v>
      </c>
      <c r="X1510" s="13">
        <v>2400</v>
      </c>
    </row>
    <row r="1511" spans="18:24">
      <c r="R1511" s="13">
        <v>4</v>
      </c>
      <c r="S1511" s="13">
        <v>8</v>
      </c>
      <c r="T1511" s="13">
        <v>3</v>
      </c>
      <c r="U1511" s="13">
        <v>1</v>
      </c>
      <c r="V1511" s="13">
        <v>10</v>
      </c>
      <c r="W1511" s="13">
        <v>0</v>
      </c>
      <c r="X1511" s="13">
        <v>2400</v>
      </c>
    </row>
    <row r="1512" spans="18:24">
      <c r="R1512" s="13">
        <v>4</v>
      </c>
      <c r="S1512" s="13">
        <v>8</v>
      </c>
      <c r="T1512" s="13">
        <v>3</v>
      </c>
      <c r="U1512" s="13">
        <v>1</v>
      </c>
      <c r="V1512" s="13">
        <v>11</v>
      </c>
      <c r="W1512" s="13">
        <v>0</v>
      </c>
      <c r="X1512" s="13">
        <v>2400</v>
      </c>
    </row>
    <row r="1513" spans="18:24">
      <c r="R1513" s="13">
        <v>4</v>
      </c>
      <c r="S1513" s="13">
        <v>8</v>
      </c>
      <c r="T1513" s="13">
        <v>3</v>
      </c>
      <c r="U1513" s="13">
        <v>1</v>
      </c>
      <c r="V1513" s="13">
        <v>12</v>
      </c>
      <c r="W1513" s="13">
        <v>0</v>
      </c>
      <c r="X1513" s="13">
        <v>2400</v>
      </c>
    </row>
    <row r="1514" spans="18:24">
      <c r="R1514" s="13">
        <v>4</v>
      </c>
      <c r="S1514" s="13">
        <v>8</v>
      </c>
      <c r="T1514" s="13">
        <v>1</v>
      </c>
      <c r="U1514" s="13">
        <v>1</v>
      </c>
      <c r="V1514" s="13">
        <v>1</v>
      </c>
      <c r="W1514" s="13">
        <v>0</v>
      </c>
      <c r="X1514" s="13">
        <v>5280</v>
      </c>
    </row>
    <row r="1515" spans="18:24">
      <c r="R1515" s="13">
        <v>4</v>
      </c>
      <c r="S1515" s="13">
        <v>8</v>
      </c>
      <c r="T1515" s="13">
        <v>1</v>
      </c>
      <c r="U1515" s="13">
        <v>1</v>
      </c>
      <c r="V1515" s="13">
        <v>2</v>
      </c>
      <c r="W1515" s="13">
        <v>0</v>
      </c>
      <c r="X1515" s="13">
        <v>5280</v>
      </c>
    </row>
    <row r="1516" spans="18:24">
      <c r="R1516" s="13">
        <v>4</v>
      </c>
      <c r="S1516" s="13">
        <v>8</v>
      </c>
      <c r="T1516" s="13">
        <v>1</v>
      </c>
      <c r="U1516" s="13">
        <v>1</v>
      </c>
      <c r="V1516" s="13">
        <v>3</v>
      </c>
      <c r="W1516" s="13">
        <v>0</v>
      </c>
      <c r="X1516" s="13">
        <v>5280</v>
      </c>
    </row>
    <row r="1517" spans="18:24">
      <c r="R1517" s="13">
        <v>4</v>
      </c>
      <c r="S1517" s="13">
        <v>8</v>
      </c>
      <c r="T1517" s="13">
        <v>1</v>
      </c>
      <c r="U1517" s="13">
        <v>1</v>
      </c>
      <c r="V1517" s="13">
        <v>4</v>
      </c>
      <c r="W1517" s="13">
        <v>0</v>
      </c>
      <c r="X1517" s="13">
        <v>5280</v>
      </c>
    </row>
    <row r="1518" spans="18:24">
      <c r="R1518" s="13">
        <v>4</v>
      </c>
      <c r="S1518" s="13">
        <v>8</v>
      </c>
      <c r="T1518" s="13">
        <v>1</v>
      </c>
      <c r="U1518" s="13">
        <v>1</v>
      </c>
      <c r="V1518" s="13">
        <v>5</v>
      </c>
      <c r="W1518" s="13">
        <v>0</v>
      </c>
      <c r="X1518" s="13">
        <v>5280</v>
      </c>
    </row>
    <row r="1519" spans="18:24">
      <c r="R1519" s="13">
        <v>4</v>
      </c>
      <c r="S1519" s="13">
        <v>8</v>
      </c>
      <c r="T1519" s="13">
        <v>1</v>
      </c>
      <c r="U1519" s="13">
        <v>1</v>
      </c>
      <c r="V1519" s="13">
        <v>6</v>
      </c>
      <c r="W1519" s="13">
        <v>0</v>
      </c>
      <c r="X1519" s="13">
        <v>5280</v>
      </c>
    </row>
    <row r="1520" spans="18:24">
      <c r="R1520" s="13">
        <v>4</v>
      </c>
      <c r="S1520" s="13">
        <v>8</v>
      </c>
      <c r="T1520" s="13">
        <v>1</v>
      </c>
      <c r="U1520" s="13">
        <v>1</v>
      </c>
      <c r="V1520" s="13">
        <v>7</v>
      </c>
      <c r="W1520" s="13">
        <v>0</v>
      </c>
      <c r="X1520" s="13">
        <v>5280</v>
      </c>
    </row>
    <row r="1521" spans="18:24">
      <c r="R1521" s="13">
        <v>4</v>
      </c>
      <c r="S1521" s="13">
        <v>8</v>
      </c>
      <c r="T1521" s="13">
        <v>1</v>
      </c>
      <c r="U1521" s="13">
        <v>1</v>
      </c>
      <c r="V1521" s="13">
        <v>8</v>
      </c>
      <c r="W1521" s="13">
        <v>0</v>
      </c>
      <c r="X1521" s="13">
        <v>5280</v>
      </c>
    </row>
    <row r="1522" spans="18:24">
      <c r="R1522" s="13">
        <v>4</v>
      </c>
      <c r="S1522" s="13">
        <v>8</v>
      </c>
      <c r="T1522" s="13">
        <v>1</v>
      </c>
      <c r="U1522" s="13">
        <v>1</v>
      </c>
      <c r="V1522" s="13">
        <v>9</v>
      </c>
      <c r="W1522" s="13">
        <v>0</v>
      </c>
      <c r="X1522" s="13">
        <v>5280</v>
      </c>
    </row>
    <row r="1523" spans="18:24">
      <c r="R1523" s="13">
        <v>4</v>
      </c>
      <c r="S1523" s="13">
        <v>8</v>
      </c>
      <c r="T1523" s="13">
        <v>1</v>
      </c>
      <c r="U1523" s="13">
        <v>1</v>
      </c>
      <c r="V1523" s="13">
        <v>10</v>
      </c>
      <c r="W1523" s="13">
        <v>0</v>
      </c>
      <c r="X1523" s="13">
        <v>5280</v>
      </c>
    </row>
    <row r="1524" spans="18:24">
      <c r="R1524" s="13">
        <v>4</v>
      </c>
      <c r="S1524" s="13">
        <v>8</v>
      </c>
      <c r="T1524" s="13">
        <v>1</v>
      </c>
      <c r="U1524" s="13">
        <v>1</v>
      </c>
      <c r="V1524" s="13">
        <v>11</v>
      </c>
      <c r="W1524" s="13">
        <v>0</v>
      </c>
      <c r="X1524" s="13">
        <v>5280</v>
      </c>
    </row>
    <row r="1525" spans="18:24">
      <c r="R1525" s="13">
        <v>4</v>
      </c>
      <c r="S1525" s="13">
        <v>8</v>
      </c>
      <c r="T1525" s="13">
        <v>1</v>
      </c>
      <c r="U1525" s="13">
        <v>1</v>
      </c>
      <c r="V1525" s="13">
        <v>12</v>
      </c>
      <c r="W1525" s="13">
        <v>0</v>
      </c>
      <c r="X1525" s="13">
        <v>5280</v>
      </c>
    </row>
    <row r="1526" spans="18:24">
      <c r="R1526" s="13">
        <v>4</v>
      </c>
      <c r="S1526" s="13">
        <v>8</v>
      </c>
      <c r="T1526" s="13">
        <v>2</v>
      </c>
      <c r="U1526" s="13">
        <v>2</v>
      </c>
      <c r="V1526" s="13">
        <v>1</v>
      </c>
      <c r="W1526" s="13">
        <v>0</v>
      </c>
      <c r="X1526" s="13">
        <v>3500</v>
      </c>
    </row>
    <row r="1527" spans="18:24">
      <c r="R1527" s="13">
        <v>4</v>
      </c>
      <c r="S1527" s="13">
        <v>8</v>
      </c>
      <c r="T1527" s="13">
        <v>2</v>
      </c>
      <c r="U1527" s="13">
        <v>2</v>
      </c>
      <c r="V1527" s="13">
        <v>2</v>
      </c>
      <c r="W1527" s="13">
        <v>0</v>
      </c>
      <c r="X1527" s="13">
        <v>3500</v>
      </c>
    </row>
    <row r="1528" spans="18:24">
      <c r="R1528" s="13">
        <v>4</v>
      </c>
      <c r="S1528" s="13">
        <v>8</v>
      </c>
      <c r="T1528" s="13">
        <v>2</v>
      </c>
      <c r="U1528" s="13">
        <v>2</v>
      </c>
      <c r="V1528" s="13">
        <v>3</v>
      </c>
      <c r="W1528" s="13">
        <v>0</v>
      </c>
      <c r="X1528" s="13">
        <v>3500</v>
      </c>
    </row>
    <row r="1529" spans="18:24">
      <c r="R1529" s="13">
        <v>4</v>
      </c>
      <c r="S1529" s="13">
        <v>8</v>
      </c>
      <c r="T1529" s="13">
        <v>2</v>
      </c>
      <c r="U1529" s="13">
        <v>2</v>
      </c>
      <c r="V1529" s="13">
        <v>4</v>
      </c>
      <c r="W1529" s="13">
        <v>0</v>
      </c>
      <c r="X1529" s="13">
        <v>3500</v>
      </c>
    </row>
    <row r="1530" spans="18:24">
      <c r="R1530" s="13">
        <v>4</v>
      </c>
      <c r="S1530" s="13">
        <v>8</v>
      </c>
      <c r="T1530" s="13">
        <v>2</v>
      </c>
      <c r="U1530" s="13">
        <v>2</v>
      </c>
      <c r="V1530" s="13">
        <v>5</v>
      </c>
      <c r="W1530" s="13">
        <v>0</v>
      </c>
      <c r="X1530" s="13">
        <v>3500</v>
      </c>
    </row>
    <row r="1531" spans="18:24">
      <c r="R1531" s="13">
        <v>4</v>
      </c>
      <c r="S1531" s="13">
        <v>8</v>
      </c>
      <c r="T1531" s="13">
        <v>2</v>
      </c>
      <c r="U1531" s="13">
        <v>2</v>
      </c>
      <c r="V1531" s="13">
        <v>6</v>
      </c>
      <c r="W1531" s="13">
        <v>0</v>
      </c>
      <c r="X1531" s="13">
        <v>3500</v>
      </c>
    </row>
    <row r="1532" spans="18:24">
      <c r="R1532" s="13">
        <v>4</v>
      </c>
      <c r="S1532" s="13">
        <v>8</v>
      </c>
      <c r="T1532" s="13">
        <v>2</v>
      </c>
      <c r="U1532" s="13">
        <v>2</v>
      </c>
      <c r="V1532" s="13">
        <v>7</v>
      </c>
      <c r="W1532" s="13">
        <v>0</v>
      </c>
      <c r="X1532" s="13">
        <v>3500</v>
      </c>
    </row>
    <row r="1533" spans="18:24">
      <c r="R1533" s="13">
        <v>4</v>
      </c>
      <c r="S1533" s="13">
        <v>8</v>
      </c>
      <c r="T1533" s="13">
        <v>2</v>
      </c>
      <c r="U1533" s="13">
        <v>2</v>
      </c>
      <c r="V1533" s="13">
        <v>8</v>
      </c>
      <c r="W1533" s="13">
        <v>0</v>
      </c>
      <c r="X1533" s="13">
        <v>3500</v>
      </c>
    </row>
    <row r="1534" spans="18:24">
      <c r="R1534" s="13">
        <v>4</v>
      </c>
      <c r="S1534" s="13">
        <v>8</v>
      </c>
      <c r="T1534" s="13">
        <v>2</v>
      </c>
      <c r="U1534" s="13">
        <v>2</v>
      </c>
      <c r="V1534" s="13">
        <v>9</v>
      </c>
      <c r="W1534" s="13">
        <v>0</v>
      </c>
      <c r="X1534" s="13">
        <v>3500</v>
      </c>
    </row>
    <row r="1535" spans="18:24">
      <c r="R1535" s="13">
        <v>4</v>
      </c>
      <c r="S1535" s="13">
        <v>8</v>
      </c>
      <c r="T1535" s="13">
        <v>2</v>
      </c>
      <c r="U1535" s="13">
        <v>2</v>
      </c>
      <c r="V1535" s="13">
        <v>10</v>
      </c>
      <c r="W1535" s="13">
        <v>0</v>
      </c>
      <c r="X1535" s="13">
        <v>3500</v>
      </c>
    </row>
    <row r="1536" spans="18:24">
      <c r="R1536" s="13">
        <v>4</v>
      </c>
      <c r="S1536" s="13">
        <v>8</v>
      </c>
      <c r="T1536" s="13">
        <v>2</v>
      </c>
      <c r="U1536" s="13">
        <v>2</v>
      </c>
      <c r="V1536" s="13">
        <v>11</v>
      </c>
      <c r="W1536" s="13">
        <v>0</v>
      </c>
      <c r="X1536" s="13">
        <v>3500</v>
      </c>
    </row>
    <row r="1537" spans="18:24">
      <c r="R1537" s="13">
        <v>4</v>
      </c>
      <c r="S1537" s="13">
        <v>8</v>
      </c>
      <c r="T1537" s="13">
        <v>2</v>
      </c>
      <c r="U1537" s="13">
        <v>2</v>
      </c>
      <c r="V1537" s="13">
        <v>12</v>
      </c>
      <c r="W1537" s="13">
        <v>0</v>
      </c>
      <c r="X1537" s="13">
        <v>3500</v>
      </c>
    </row>
    <row r="1538" spans="18:24">
      <c r="R1538" s="13">
        <v>4</v>
      </c>
      <c r="S1538" s="13">
        <v>6</v>
      </c>
      <c r="T1538" s="13">
        <v>3</v>
      </c>
      <c r="U1538" s="13">
        <v>1</v>
      </c>
      <c r="V1538" s="13">
        <v>1</v>
      </c>
      <c r="W1538" s="13">
        <v>0</v>
      </c>
      <c r="X1538" s="13">
        <v>3960</v>
      </c>
    </row>
    <row r="1539" spans="18:24">
      <c r="R1539" s="13">
        <v>4</v>
      </c>
      <c r="S1539" s="13">
        <v>6</v>
      </c>
      <c r="T1539" s="13">
        <v>3</v>
      </c>
      <c r="U1539" s="13">
        <v>1</v>
      </c>
      <c r="V1539" s="13">
        <v>2</v>
      </c>
      <c r="W1539" s="13">
        <v>0</v>
      </c>
      <c r="X1539" s="13">
        <v>3960</v>
      </c>
    </row>
    <row r="1540" spans="18:24">
      <c r="R1540" s="13">
        <v>4</v>
      </c>
      <c r="S1540" s="13">
        <v>6</v>
      </c>
      <c r="T1540" s="13">
        <v>3</v>
      </c>
      <c r="U1540" s="13">
        <v>1</v>
      </c>
      <c r="V1540" s="13">
        <v>3</v>
      </c>
      <c r="W1540" s="13">
        <v>0</v>
      </c>
      <c r="X1540" s="13">
        <v>3960</v>
      </c>
    </row>
    <row r="1541" spans="18:24">
      <c r="R1541" s="13">
        <v>4</v>
      </c>
      <c r="S1541" s="13">
        <v>6</v>
      </c>
      <c r="T1541" s="13">
        <v>3</v>
      </c>
      <c r="U1541" s="13">
        <v>1</v>
      </c>
      <c r="V1541" s="13">
        <v>4</v>
      </c>
      <c r="W1541" s="13">
        <v>0</v>
      </c>
      <c r="X1541" s="13">
        <v>3960</v>
      </c>
    </row>
    <row r="1542" spans="18:24">
      <c r="R1542" s="13">
        <v>4</v>
      </c>
      <c r="S1542" s="13">
        <v>6</v>
      </c>
      <c r="T1542" s="13">
        <v>3</v>
      </c>
      <c r="U1542" s="13">
        <v>1</v>
      </c>
      <c r="V1542" s="13">
        <v>5</v>
      </c>
      <c r="W1542" s="13">
        <v>0</v>
      </c>
      <c r="X1542" s="13">
        <v>3960</v>
      </c>
    </row>
    <row r="1543" spans="18:24">
      <c r="R1543" s="13">
        <v>4</v>
      </c>
      <c r="S1543" s="13">
        <v>6</v>
      </c>
      <c r="T1543" s="13">
        <v>3</v>
      </c>
      <c r="U1543" s="13">
        <v>1</v>
      </c>
      <c r="V1543" s="13">
        <v>6</v>
      </c>
      <c r="W1543" s="13">
        <v>0</v>
      </c>
      <c r="X1543" s="13">
        <v>3960</v>
      </c>
    </row>
    <row r="1544" spans="18:24">
      <c r="R1544" s="13">
        <v>4</v>
      </c>
      <c r="S1544" s="13">
        <v>6</v>
      </c>
      <c r="T1544" s="13">
        <v>3</v>
      </c>
      <c r="U1544" s="13">
        <v>1</v>
      </c>
      <c r="V1544" s="13">
        <v>7</v>
      </c>
      <c r="W1544" s="13">
        <v>0</v>
      </c>
      <c r="X1544" s="13">
        <v>3960</v>
      </c>
    </row>
    <row r="1545" spans="18:24">
      <c r="R1545" s="13">
        <v>4</v>
      </c>
      <c r="S1545" s="13">
        <v>6</v>
      </c>
      <c r="T1545" s="13">
        <v>3</v>
      </c>
      <c r="U1545" s="13">
        <v>1</v>
      </c>
      <c r="V1545" s="13">
        <v>8</v>
      </c>
      <c r="W1545" s="13">
        <v>0</v>
      </c>
      <c r="X1545" s="13">
        <v>3960</v>
      </c>
    </row>
    <row r="1546" spans="18:24">
      <c r="R1546" s="13">
        <v>4</v>
      </c>
      <c r="S1546" s="13">
        <v>6</v>
      </c>
      <c r="T1546" s="13">
        <v>3</v>
      </c>
      <c r="U1546" s="13">
        <v>1</v>
      </c>
      <c r="V1546" s="13">
        <v>9</v>
      </c>
      <c r="W1546" s="13">
        <v>0</v>
      </c>
      <c r="X1546" s="13">
        <v>3960</v>
      </c>
    </row>
    <row r="1547" spans="18:24">
      <c r="R1547" s="13">
        <v>4</v>
      </c>
      <c r="S1547" s="13">
        <v>6</v>
      </c>
      <c r="T1547" s="13">
        <v>3</v>
      </c>
      <c r="U1547" s="13">
        <v>1</v>
      </c>
      <c r="V1547" s="13">
        <v>10</v>
      </c>
      <c r="W1547" s="13">
        <v>0</v>
      </c>
      <c r="X1547" s="13">
        <v>3960</v>
      </c>
    </row>
    <row r="1548" spans="18:24">
      <c r="R1548" s="13">
        <v>4</v>
      </c>
      <c r="S1548" s="13">
        <v>6</v>
      </c>
      <c r="T1548" s="13">
        <v>3</v>
      </c>
      <c r="U1548" s="13">
        <v>1</v>
      </c>
      <c r="V1548" s="13">
        <v>11</v>
      </c>
      <c r="W1548" s="13">
        <v>0</v>
      </c>
      <c r="X1548" s="13">
        <v>3960</v>
      </c>
    </row>
    <row r="1549" spans="18:24">
      <c r="R1549" s="13">
        <v>4</v>
      </c>
      <c r="S1549" s="13">
        <v>6</v>
      </c>
      <c r="T1549" s="13">
        <v>3</v>
      </c>
      <c r="U1549" s="13">
        <v>1</v>
      </c>
      <c r="V1549" s="13">
        <v>12</v>
      </c>
      <c r="W1549" s="13">
        <v>0</v>
      </c>
      <c r="X1549" s="13">
        <v>3960</v>
      </c>
    </row>
    <row r="1550" spans="18:24">
      <c r="R1550" s="13">
        <v>4</v>
      </c>
      <c r="S1550" s="13">
        <v>6</v>
      </c>
      <c r="T1550" s="13">
        <v>4</v>
      </c>
      <c r="U1550" s="13">
        <v>2</v>
      </c>
      <c r="V1550" s="13">
        <v>1</v>
      </c>
      <c r="W1550" s="13">
        <v>0</v>
      </c>
      <c r="X1550" s="13">
        <v>6160</v>
      </c>
    </row>
    <row r="1551" spans="18:24">
      <c r="R1551" s="13">
        <v>4</v>
      </c>
      <c r="S1551" s="13">
        <v>6</v>
      </c>
      <c r="T1551" s="13">
        <v>4</v>
      </c>
      <c r="U1551" s="13">
        <v>2</v>
      </c>
      <c r="V1551" s="13">
        <v>2</v>
      </c>
      <c r="W1551" s="13">
        <v>0</v>
      </c>
      <c r="X1551" s="13">
        <v>6160</v>
      </c>
    </row>
    <row r="1552" spans="18:24">
      <c r="R1552" s="13">
        <v>4</v>
      </c>
      <c r="S1552" s="13">
        <v>6</v>
      </c>
      <c r="T1552" s="13">
        <v>4</v>
      </c>
      <c r="U1552" s="13">
        <v>2</v>
      </c>
      <c r="V1552" s="13">
        <v>3</v>
      </c>
      <c r="W1552" s="13">
        <v>0</v>
      </c>
      <c r="X1552" s="13">
        <v>6160</v>
      </c>
    </row>
    <row r="1553" spans="18:24">
      <c r="R1553" s="13">
        <v>4</v>
      </c>
      <c r="S1553" s="13">
        <v>6</v>
      </c>
      <c r="T1553" s="13">
        <v>4</v>
      </c>
      <c r="U1553" s="13">
        <v>2</v>
      </c>
      <c r="V1553" s="13">
        <v>4</v>
      </c>
      <c r="W1553" s="13">
        <v>0</v>
      </c>
      <c r="X1553" s="13">
        <v>6160</v>
      </c>
    </row>
    <row r="1554" spans="18:24">
      <c r="R1554" s="13">
        <v>4</v>
      </c>
      <c r="S1554" s="13">
        <v>6</v>
      </c>
      <c r="T1554" s="13">
        <v>4</v>
      </c>
      <c r="U1554" s="13">
        <v>2</v>
      </c>
      <c r="V1554" s="13">
        <v>5</v>
      </c>
      <c r="W1554" s="13">
        <v>0</v>
      </c>
      <c r="X1554" s="13">
        <v>6160</v>
      </c>
    </row>
    <row r="1555" spans="18:24">
      <c r="R1555" s="13">
        <v>4</v>
      </c>
      <c r="S1555" s="13">
        <v>6</v>
      </c>
      <c r="T1555" s="13">
        <v>4</v>
      </c>
      <c r="U1555" s="13">
        <v>2</v>
      </c>
      <c r="V1555" s="13">
        <v>6</v>
      </c>
      <c r="W1555" s="13">
        <v>0</v>
      </c>
      <c r="X1555" s="13">
        <v>6160</v>
      </c>
    </row>
    <row r="1556" spans="18:24">
      <c r="R1556" s="13">
        <v>4</v>
      </c>
      <c r="S1556" s="13">
        <v>6</v>
      </c>
      <c r="T1556" s="13">
        <v>4</v>
      </c>
      <c r="U1556" s="13">
        <v>2</v>
      </c>
      <c r="V1556" s="13">
        <v>7</v>
      </c>
      <c r="W1556" s="13">
        <v>0</v>
      </c>
      <c r="X1556" s="13">
        <v>6160</v>
      </c>
    </row>
    <row r="1557" spans="18:24">
      <c r="R1557" s="13">
        <v>4</v>
      </c>
      <c r="S1557" s="13">
        <v>6</v>
      </c>
      <c r="T1557" s="13">
        <v>4</v>
      </c>
      <c r="U1557" s="13">
        <v>2</v>
      </c>
      <c r="V1557" s="13">
        <v>8</v>
      </c>
      <c r="W1557" s="13">
        <v>0</v>
      </c>
      <c r="X1557" s="13">
        <v>6160</v>
      </c>
    </row>
    <row r="1558" spans="18:24">
      <c r="R1558" s="13">
        <v>4</v>
      </c>
      <c r="S1558" s="13">
        <v>6</v>
      </c>
      <c r="T1558" s="13">
        <v>4</v>
      </c>
      <c r="U1558" s="13">
        <v>2</v>
      </c>
      <c r="V1558" s="13">
        <v>9</v>
      </c>
      <c r="W1558" s="13">
        <v>0</v>
      </c>
      <c r="X1558" s="13">
        <v>6160</v>
      </c>
    </row>
    <row r="1559" spans="18:24">
      <c r="R1559" s="13">
        <v>4</v>
      </c>
      <c r="S1559" s="13">
        <v>6</v>
      </c>
      <c r="T1559" s="13">
        <v>4</v>
      </c>
      <c r="U1559" s="13">
        <v>2</v>
      </c>
      <c r="V1559" s="13">
        <v>10</v>
      </c>
      <c r="W1559" s="13">
        <v>0</v>
      </c>
      <c r="X1559" s="13">
        <v>6160</v>
      </c>
    </row>
    <row r="1560" spans="18:24">
      <c r="R1560" s="13">
        <v>4</v>
      </c>
      <c r="S1560" s="13">
        <v>6</v>
      </c>
      <c r="T1560" s="13">
        <v>4</v>
      </c>
      <c r="U1560" s="13">
        <v>2</v>
      </c>
      <c r="V1560" s="13">
        <v>11</v>
      </c>
      <c r="W1560" s="13">
        <v>0</v>
      </c>
      <c r="X1560" s="13">
        <v>6160</v>
      </c>
    </row>
    <row r="1561" spans="18:24">
      <c r="R1561" s="13">
        <v>4</v>
      </c>
      <c r="S1561" s="13">
        <v>6</v>
      </c>
      <c r="T1561" s="13">
        <v>4</v>
      </c>
      <c r="U1561" s="13">
        <v>2</v>
      </c>
      <c r="V1561" s="13">
        <v>12</v>
      </c>
      <c r="W1561" s="13">
        <v>0</v>
      </c>
      <c r="X1561" s="13">
        <v>6160</v>
      </c>
    </row>
    <row r="1562" spans="18:24">
      <c r="R1562" s="13">
        <v>4</v>
      </c>
      <c r="S1562" s="13">
        <v>6</v>
      </c>
      <c r="T1562" s="13">
        <v>1</v>
      </c>
      <c r="U1562" s="13">
        <v>1</v>
      </c>
      <c r="V1562" s="13">
        <v>1</v>
      </c>
      <c r="W1562" s="13">
        <v>0</v>
      </c>
      <c r="X1562" s="13">
        <v>4620</v>
      </c>
    </row>
    <row r="1563" spans="18:24">
      <c r="R1563" s="13">
        <v>4</v>
      </c>
      <c r="S1563" s="13">
        <v>6</v>
      </c>
      <c r="T1563" s="13">
        <v>1</v>
      </c>
      <c r="U1563" s="13">
        <v>1</v>
      </c>
      <c r="V1563" s="13">
        <v>2</v>
      </c>
      <c r="W1563" s="13">
        <v>0</v>
      </c>
      <c r="X1563" s="13">
        <v>4620</v>
      </c>
    </row>
    <row r="1564" spans="18:24">
      <c r="R1564" s="13">
        <v>4</v>
      </c>
      <c r="S1564" s="13">
        <v>6</v>
      </c>
      <c r="T1564" s="13">
        <v>1</v>
      </c>
      <c r="U1564" s="13">
        <v>1</v>
      </c>
      <c r="V1564" s="13">
        <v>3</v>
      </c>
      <c r="W1564" s="13">
        <v>0</v>
      </c>
      <c r="X1564" s="13">
        <v>4620</v>
      </c>
    </row>
    <row r="1565" spans="18:24">
      <c r="R1565" s="13">
        <v>4</v>
      </c>
      <c r="S1565" s="13">
        <v>6</v>
      </c>
      <c r="T1565" s="13">
        <v>1</v>
      </c>
      <c r="U1565" s="13">
        <v>1</v>
      </c>
      <c r="V1565" s="13">
        <v>4</v>
      </c>
      <c r="W1565" s="13">
        <v>0</v>
      </c>
      <c r="X1565" s="13">
        <v>4620</v>
      </c>
    </row>
    <row r="1566" spans="18:24">
      <c r="R1566" s="13">
        <v>4</v>
      </c>
      <c r="S1566" s="13">
        <v>6</v>
      </c>
      <c r="T1566" s="13">
        <v>1</v>
      </c>
      <c r="U1566" s="13">
        <v>1</v>
      </c>
      <c r="V1566" s="13">
        <v>5</v>
      </c>
      <c r="W1566" s="13">
        <v>0</v>
      </c>
      <c r="X1566" s="13">
        <v>4620</v>
      </c>
    </row>
    <row r="1567" spans="18:24">
      <c r="R1567" s="13">
        <v>4</v>
      </c>
      <c r="S1567" s="13">
        <v>6</v>
      </c>
      <c r="T1567" s="13">
        <v>1</v>
      </c>
      <c r="U1567" s="13">
        <v>1</v>
      </c>
      <c r="V1567" s="13">
        <v>6</v>
      </c>
      <c r="W1567" s="13">
        <v>0</v>
      </c>
      <c r="X1567" s="13">
        <v>4620</v>
      </c>
    </row>
    <row r="1568" spans="18:24">
      <c r="R1568" s="13">
        <v>4</v>
      </c>
      <c r="S1568" s="13">
        <v>6</v>
      </c>
      <c r="T1568" s="13">
        <v>1</v>
      </c>
      <c r="U1568" s="13">
        <v>1</v>
      </c>
      <c r="V1568" s="13">
        <v>7</v>
      </c>
      <c r="W1568" s="13">
        <v>0</v>
      </c>
      <c r="X1568" s="13">
        <v>4620</v>
      </c>
    </row>
    <row r="1569" spans="18:24">
      <c r="R1569" s="13">
        <v>4</v>
      </c>
      <c r="S1569" s="13">
        <v>6</v>
      </c>
      <c r="T1569" s="13">
        <v>1</v>
      </c>
      <c r="U1569" s="13">
        <v>1</v>
      </c>
      <c r="V1569" s="13">
        <v>8</v>
      </c>
      <c r="W1569" s="13">
        <v>0</v>
      </c>
      <c r="X1569" s="13">
        <v>4620</v>
      </c>
    </row>
    <row r="1570" spans="18:24">
      <c r="R1570" s="13">
        <v>4</v>
      </c>
      <c r="S1570" s="13">
        <v>6</v>
      </c>
      <c r="T1570" s="13">
        <v>1</v>
      </c>
      <c r="U1570" s="13">
        <v>1</v>
      </c>
      <c r="V1570" s="13">
        <v>9</v>
      </c>
      <c r="W1570" s="13">
        <v>0</v>
      </c>
      <c r="X1570" s="13">
        <v>4620</v>
      </c>
    </row>
    <row r="1571" spans="18:24">
      <c r="R1571" s="13">
        <v>4</v>
      </c>
      <c r="S1571" s="13">
        <v>6</v>
      </c>
      <c r="T1571" s="13">
        <v>1</v>
      </c>
      <c r="U1571" s="13">
        <v>1</v>
      </c>
      <c r="V1571" s="13">
        <v>10</v>
      </c>
      <c r="W1571" s="13">
        <v>0</v>
      </c>
      <c r="X1571" s="13">
        <v>4620</v>
      </c>
    </row>
    <row r="1572" spans="18:24">
      <c r="R1572" s="13">
        <v>4</v>
      </c>
      <c r="S1572" s="13">
        <v>6</v>
      </c>
      <c r="T1572" s="13">
        <v>1</v>
      </c>
      <c r="U1572" s="13">
        <v>1</v>
      </c>
      <c r="V1572" s="13">
        <v>11</v>
      </c>
      <c r="W1572" s="13">
        <v>0</v>
      </c>
      <c r="X1572" s="13">
        <v>4620</v>
      </c>
    </row>
    <row r="1573" spans="18:24">
      <c r="R1573" s="13">
        <v>4</v>
      </c>
      <c r="S1573" s="13">
        <v>6</v>
      </c>
      <c r="T1573" s="13">
        <v>1</v>
      </c>
      <c r="U1573" s="13">
        <v>1</v>
      </c>
      <c r="V1573" s="13">
        <v>12</v>
      </c>
      <c r="W1573" s="13">
        <v>0</v>
      </c>
      <c r="X1573" s="13">
        <v>4620</v>
      </c>
    </row>
    <row r="1574" spans="18:24">
      <c r="R1574" s="13">
        <v>4</v>
      </c>
      <c r="S1574" s="13">
        <v>6</v>
      </c>
      <c r="T1574" s="13">
        <v>2</v>
      </c>
      <c r="U1574" s="13">
        <v>2</v>
      </c>
      <c r="V1574" s="13">
        <v>1</v>
      </c>
      <c r="W1574" s="13">
        <v>0</v>
      </c>
      <c r="X1574" s="13">
        <v>6820</v>
      </c>
    </row>
    <row r="1575" spans="18:24">
      <c r="R1575" s="13">
        <v>4</v>
      </c>
      <c r="S1575" s="13">
        <v>6</v>
      </c>
      <c r="T1575" s="13">
        <v>2</v>
      </c>
      <c r="U1575" s="13">
        <v>2</v>
      </c>
      <c r="V1575" s="13">
        <v>2</v>
      </c>
      <c r="W1575" s="13">
        <v>0</v>
      </c>
      <c r="X1575" s="13">
        <v>6820</v>
      </c>
    </row>
    <row r="1576" spans="18:24">
      <c r="R1576" s="13">
        <v>4</v>
      </c>
      <c r="S1576" s="13">
        <v>6</v>
      </c>
      <c r="T1576" s="13">
        <v>2</v>
      </c>
      <c r="U1576" s="13">
        <v>2</v>
      </c>
      <c r="V1576" s="13">
        <v>3</v>
      </c>
      <c r="W1576" s="13">
        <v>0</v>
      </c>
      <c r="X1576" s="13">
        <v>6820</v>
      </c>
    </row>
    <row r="1577" spans="18:24">
      <c r="R1577" s="13">
        <v>4</v>
      </c>
      <c r="S1577" s="13">
        <v>6</v>
      </c>
      <c r="T1577" s="13">
        <v>2</v>
      </c>
      <c r="U1577" s="13">
        <v>2</v>
      </c>
      <c r="V1577" s="13">
        <v>4</v>
      </c>
      <c r="W1577" s="13">
        <v>0</v>
      </c>
      <c r="X1577" s="13">
        <v>6820</v>
      </c>
    </row>
    <row r="1578" spans="18:24">
      <c r="R1578" s="13">
        <v>4</v>
      </c>
      <c r="S1578" s="13">
        <v>6</v>
      </c>
      <c r="T1578" s="13">
        <v>2</v>
      </c>
      <c r="U1578" s="13">
        <v>2</v>
      </c>
      <c r="V1578" s="13">
        <v>5</v>
      </c>
      <c r="W1578" s="13">
        <v>0</v>
      </c>
      <c r="X1578" s="13">
        <v>6820</v>
      </c>
    </row>
    <row r="1579" spans="18:24">
      <c r="R1579" s="13">
        <v>4</v>
      </c>
      <c r="S1579" s="13">
        <v>6</v>
      </c>
      <c r="T1579" s="13">
        <v>2</v>
      </c>
      <c r="U1579" s="13">
        <v>2</v>
      </c>
      <c r="V1579" s="13">
        <v>6</v>
      </c>
      <c r="W1579" s="13">
        <v>0</v>
      </c>
      <c r="X1579" s="13">
        <v>6820</v>
      </c>
    </row>
    <row r="1580" spans="18:24">
      <c r="R1580" s="13">
        <v>4</v>
      </c>
      <c r="S1580" s="13">
        <v>6</v>
      </c>
      <c r="T1580" s="13">
        <v>2</v>
      </c>
      <c r="U1580" s="13">
        <v>2</v>
      </c>
      <c r="V1580" s="13">
        <v>7</v>
      </c>
      <c r="W1580" s="13">
        <v>0</v>
      </c>
      <c r="X1580" s="13">
        <v>6820</v>
      </c>
    </row>
    <row r="1581" spans="18:24">
      <c r="R1581" s="13">
        <v>4</v>
      </c>
      <c r="S1581" s="13">
        <v>6</v>
      </c>
      <c r="T1581" s="13">
        <v>2</v>
      </c>
      <c r="U1581" s="13">
        <v>2</v>
      </c>
      <c r="V1581" s="13">
        <v>8</v>
      </c>
      <c r="W1581" s="13">
        <v>0</v>
      </c>
      <c r="X1581" s="13">
        <v>6820</v>
      </c>
    </row>
    <row r="1582" spans="18:24">
      <c r="R1582" s="13">
        <v>4</v>
      </c>
      <c r="S1582" s="13">
        <v>6</v>
      </c>
      <c r="T1582" s="13">
        <v>2</v>
      </c>
      <c r="U1582" s="13">
        <v>2</v>
      </c>
      <c r="V1582" s="13">
        <v>9</v>
      </c>
      <c r="W1582" s="13">
        <v>0</v>
      </c>
      <c r="X1582" s="13">
        <v>6820</v>
      </c>
    </row>
    <row r="1583" spans="18:24">
      <c r="R1583" s="13">
        <v>4</v>
      </c>
      <c r="S1583" s="13">
        <v>6</v>
      </c>
      <c r="T1583" s="13">
        <v>2</v>
      </c>
      <c r="U1583" s="13">
        <v>2</v>
      </c>
      <c r="V1583" s="13">
        <v>10</v>
      </c>
      <c r="W1583" s="13">
        <v>0</v>
      </c>
      <c r="X1583" s="13">
        <v>6820</v>
      </c>
    </row>
    <row r="1584" spans="18:24">
      <c r="R1584" s="13">
        <v>4</v>
      </c>
      <c r="S1584" s="13">
        <v>6</v>
      </c>
      <c r="T1584" s="13">
        <v>2</v>
      </c>
      <c r="U1584" s="13">
        <v>2</v>
      </c>
      <c r="V1584" s="13">
        <v>11</v>
      </c>
      <c r="W1584" s="13">
        <v>0</v>
      </c>
      <c r="X1584" s="13">
        <v>6820</v>
      </c>
    </row>
    <row r="1585" spans="18:24">
      <c r="R1585" s="13">
        <v>4</v>
      </c>
      <c r="S1585" s="13">
        <v>6</v>
      </c>
      <c r="T1585" s="13">
        <v>2</v>
      </c>
      <c r="U1585" s="13">
        <v>2</v>
      </c>
      <c r="V1585" s="13">
        <v>12</v>
      </c>
      <c r="W1585" s="13">
        <v>0</v>
      </c>
      <c r="X1585" s="13">
        <v>6820</v>
      </c>
    </row>
    <row r="1586" spans="18:24">
      <c r="R1586" s="13">
        <v>4</v>
      </c>
      <c r="S1586" s="13">
        <v>3</v>
      </c>
      <c r="T1586" s="13">
        <v>3</v>
      </c>
      <c r="U1586" s="13">
        <v>1</v>
      </c>
      <c r="V1586" s="13">
        <v>1</v>
      </c>
      <c r="W1586" s="13">
        <v>0</v>
      </c>
      <c r="X1586" s="13">
        <v>3300</v>
      </c>
    </row>
    <row r="1587" spans="18:24">
      <c r="R1587" s="13">
        <v>4</v>
      </c>
      <c r="S1587" s="13">
        <v>3</v>
      </c>
      <c r="T1587" s="13">
        <v>3</v>
      </c>
      <c r="U1587" s="13">
        <v>1</v>
      </c>
      <c r="V1587" s="13">
        <v>2</v>
      </c>
      <c r="W1587" s="13">
        <v>0</v>
      </c>
      <c r="X1587" s="13">
        <v>3300</v>
      </c>
    </row>
    <row r="1588" spans="18:24">
      <c r="R1588" s="13">
        <v>4</v>
      </c>
      <c r="S1588" s="13">
        <v>3</v>
      </c>
      <c r="T1588" s="13">
        <v>3</v>
      </c>
      <c r="U1588" s="13">
        <v>1</v>
      </c>
      <c r="V1588" s="13">
        <v>3</v>
      </c>
      <c r="W1588" s="13">
        <v>0</v>
      </c>
      <c r="X1588" s="13">
        <v>3300</v>
      </c>
    </row>
    <row r="1589" spans="18:24">
      <c r="R1589" s="13">
        <v>4</v>
      </c>
      <c r="S1589" s="13">
        <v>3</v>
      </c>
      <c r="T1589" s="13">
        <v>3</v>
      </c>
      <c r="U1589" s="13">
        <v>1</v>
      </c>
      <c r="V1589" s="13">
        <v>4</v>
      </c>
      <c r="W1589" s="13">
        <v>0</v>
      </c>
      <c r="X1589" s="13">
        <v>3300</v>
      </c>
    </row>
    <row r="1590" spans="18:24">
      <c r="R1590" s="13">
        <v>4</v>
      </c>
      <c r="S1590" s="13">
        <v>3</v>
      </c>
      <c r="T1590" s="13">
        <v>3</v>
      </c>
      <c r="U1590" s="13">
        <v>1</v>
      </c>
      <c r="V1590" s="13">
        <v>5</v>
      </c>
      <c r="W1590" s="13">
        <v>0</v>
      </c>
      <c r="X1590" s="13">
        <v>3300</v>
      </c>
    </row>
    <row r="1591" spans="18:24">
      <c r="R1591" s="13">
        <v>4</v>
      </c>
      <c r="S1591" s="13">
        <v>3</v>
      </c>
      <c r="T1591" s="13">
        <v>3</v>
      </c>
      <c r="U1591" s="13">
        <v>1</v>
      </c>
      <c r="V1591" s="13">
        <v>6</v>
      </c>
      <c r="W1591" s="13">
        <v>0</v>
      </c>
      <c r="X1591" s="13">
        <v>3300</v>
      </c>
    </row>
    <row r="1592" spans="18:24">
      <c r="R1592" s="13">
        <v>4</v>
      </c>
      <c r="S1592" s="13">
        <v>3</v>
      </c>
      <c r="T1592" s="13">
        <v>3</v>
      </c>
      <c r="U1592" s="13">
        <v>1</v>
      </c>
      <c r="V1592" s="13">
        <v>7</v>
      </c>
      <c r="W1592" s="13">
        <v>0</v>
      </c>
      <c r="X1592" s="13">
        <v>3300</v>
      </c>
    </row>
    <row r="1593" spans="18:24">
      <c r="R1593" s="13">
        <v>4</v>
      </c>
      <c r="S1593" s="13">
        <v>3</v>
      </c>
      <c r="T1593" s="13">
        <v>3</v>
      </c>
      <c r="U1593" s="13">
        <v>1</v>
      </c>
      <c r="V1593" s="13">
        <v>8</v>
      </c>
      <c r="W1593" s="13">
        <v>0</v>
      </c>
      <c r="X1593" s="13">
        <v>3300</v>
      </c>
    </row>
    <row r="1594" spans="18:24">
      <c r="R1594" s="13">
        <v>4</v>
      </c>
      <c r="S1594" s="13">
        <v>3</v>
      </c>
      <c r="T1594" s="13">
        <v>3</v>
      </c>
      <c r="U1594" s="13">
        <v>1</v>
      </c>
      <c r="V1594" s="13">
        <v>9</v>
      </c>
      <c r="W1594" s="13">
        <v>0</v>
      </c>
      <c r="X1594" s="13">
        <v>3300</v>
      </c>
    </row>
    <row r="1595" spans="18:24">
      <c r="R1595" s="13">
        <v>4</v>
      </c>
      <c r="S1595" s="13">
        <v>3</v>
      </c>
      <c r="T1595" s="13">
        <v>3</v>
      </c>
      <c r="U1595" s="13">
        <v>1</v>
      </c>
      <c r="V1595" s="13">
        <v>10</v>
      </c>
      <c r="W1595" s="13">
        <v>0</v>
      </c>
      <c r="X1595" s="13">
        <v>3300</v>
      </c>
    </row>
    <row r="1596" spans="18:24">
      <c r="R1596" s="13">
        <v>4</v>
      </c>
      <c r="S1596" s="13">
        <v>3</v>
      </c>
      <c r="T1596" s="13">
        <v>3</v>
      </c>
      <c r="U1596" s="13">
        <v>1</v>
      </c>
      <c r="V1596" s="13">
        <v>11</v>
      </c>
      <c r="W1596" s="13">
        <v>0</v>
      </c>
      <c r="X1596" s="13">
        <v>3300</v>
      </c>
    </row>
    <row r="1597" spans="18:24">
      <c r="R1597" s="13">
        <v>4</v>
      </c>
      <c r="S1597" s="13">
        <v>3</v>
      </c>
      <c r="T1597" s="13">
        <v>3</v>
      </c>
      <c r="U1597" s="13">
        <v>1</v>
      </c>
      <c r="V1597" s="13">
        <v>12</v>
      </c>
      <c r="W1597" s="13">
        <v>0</v>
      </c>
      <c r="X1597" s="13">
        <v>3300</v>
      </c>
    </row>
    <row r="1598" spans="18:24">
      <c r="R1598" s="13">
        <v>4</v>
      </c>
      <c r="S1598" s="13">
        <v>3</v>
      </c>
      <c r="T1598" s="13">
        <v>4</v>
      </c>
      <c r="U1598" s="13">
        <v>2</v>
      </c>
      <c r="V1598" s="13">
        <v>1</v>
      </c>
      <c r="W1598" s="13">
        <v>0</v>
      </c>
      <c r="X1598" s="13">
        <v>3700</v>
      </c>
    </row>
    <row r="1599" spans="18:24">
      <c r="R1599" s="13">
        <v>4</v>
      </c>
      <c r="S1599" s="13">
        <v>3</v>
      </c>
      <c r="T1599" s="13">
        <v>4</v>
      </c>
      <c r="U1599" s="13">
        <v>2</v>
      </c>
      <c r="V1599" s="13">
        <v>2</v>
      </c>
      <c r="W1599" s="13">
        <v>0</v>
      </c>
      <c r="X1599" s="13">
        <v>3700</v>
      </c>
    </row>
    <row r="1600" spans="18:24">
      <c r="R1600" s="13">
        <v>4</v>
      </c>
      <c r="S1600" s="13">
        <v>3</v>
      </c>
      <c r="T1600" s="13">
        <v>4</v>
      </c>
      <c r="U1600" s="13">
        <v>2</v>
      </c>
      <c r="V1600" s="13">
        <v>3</v>
      </c>
      <c r="W1600" s="13">
        <v>0</v>
      </c>
      <c r="X1600" s="13">
        <v>3700</v>
      </c>
    </row>
    <row r="1601" spans="18:24">
      <c r="R1601" s="13">
        <v>4</v>
      </c>
      <c r="S1601" s="13">
        <v>3</v>
      </c>
      <c r="T1601" s="13">
        <v>4</v>
      </c>
      <c r="U1601" s="13">
        <v>2</v>
      </c>
      <c r="V1601" s="13">
        <v>4</v>
      </c>
      <c r="W1601" s="13">
        <v>0</v>
      </c>
      <c r="X1601" s="13">
        <v>3700</v>
      </c>
    </row>
    <row r="1602" spans="18:24">
      <c r="R1602" s="13">
        <v>4</v>
      </c>
      <c r="S1602" s="13">
        <v>3</v>
      </c>
      <c r="T1602" s="13">
        <v>4</v>
      </c>
      <c r="U1602" s="13">
        <v>2</v>
      </c>
      <c r="V1602" s="13">
        <v>5</v>
      </c>
      <c r="W1602" s="13">
        <v>0</v>
      </c>
      <c r="X1602" s="13">
        <v>3700</v>
      </c>
    </row>
    <row r="1603" spans="18:24">
      <c r="R1603" s="13">
        <v>4</v>
      </c>
      <c r="S1603" s="13">
        <v>3</v>
      </c>
      <c r="T1603" s="13">
        <v>4</v>
      </c>
      <c r="U1603" s="13">
        <v>2</v>
      </c>
      <c r="V1603" s="13">
        <v>6</v>
      </c>
      <c r="W1603" s="13">
        <v>0</v>
      </c>
      <c r="X1603" s="13">
        <v>3700</v>
      </c>
    </row>
    <row r="1604" spans="18:24">
      <c r="R1604" s="13">
        <v>4</v>
      </c>
      <c r="S1604" s="13">
        <v>3</v>
      </c>
      <c r="T1604" s="13">
        <v>4</v>
      </c>
      <c r="U1604" s="13">
        <v>2</v>
      </c>
      <c r="V1604" s="13">
        <v>7</v>
      </c>
      <c r="W1604" s="13">
        <v>0</v>
      </c>
      <c r="X1604" s="13">
        <v>3700</v>
      </c>
    </row>
    <row r="1605" spans="18:24">
      <c r="R1605" s="13">
        <v>4</v>
      </c>
      <c r="S1605" s="13">
        <v>3</v>
      </c>
      <c r="T1605" s="13">
        <v>4</v>
      </c>
      <c r="U1605" s="13">
        <v>2</v>
      </c>
      <c r="V1605" s="13">
        <v>8</v>
      </c>
      <c r="W1605" s="13">
        <v>0</v>
      </c>
      <c r="X1605" s="13">
        <v>3700</v>
      </c>
    </row>
    <row r="1606" spans="18:24">
      <c r="R1606" s="13">
        <v>4</v>
      </c>
      <c r="S1606" s="13">
        <v>3</v>
      </c>
      <c r="T1606" s="13">
        <v>4</v>
      </c>
      <c r="U1606" s="13">
        <v>2</v>
      </c>
      <c r="V1606" s="13">
        <v>9</v>
      </c>
      <c r="W1606" s="13">
        <v>0</v>
      </c>
      <c r="X1606" s="13">
        <v>3700</v>
      </c>
    </row>
    <row r="1607" spans="18:24">
      <c r="R1607" s="13">
        <v>4</v>
      </c>
      <c r="S1607" s="13">
        <v>3</v>
      </c>
      <c r="T1607" s="13">
        <v>4</v>
      </c>
      <c r="U1607" s="13">
        <v>2</v>
      </c>
      <c r="V1607" s="13">
        <v>10</v>
      </c>
      <c r="W1607" s="13">
        <v>0</v>
      </c>
      <c r="X1607" s="13">
        <v>3700</v>
      </c>
    </row>
    <row r="1608" spans="18:24">
      <c r="R1608" s="13">
        <v>4</v>
      </c>
      <c r="S1608" s="13">
        <v>3</v>
      </c>
      <c r="T1608" s="13">
        <v>4</v>
      </c>
      <c r="U1608" s="13">
        <v>2</v>
      </c>
      <c r="V1608" s="13">
        <v>11</v>
      </c>
      <c r="W1608" s="13">
        <v>0</v>
      </c>
      <c r="X1608" s="13">
        <v>3700</v>
      </c>
    </row>
    <row r="1609" spans="18:24">
      <c r="R1609" s="13">
        <v>4</v>
      </c>
      <c r="S1609" s="13">
        <v>3</v>
      </c>
      <c r="T1609" s="13">
        <v>4</v>
      </c>
      <c r="U1609" s="13">
        <v>2</v>
      </c>
      <c r="V1609" s="13">
        <v>12</v>
      </c>
      <c r="W1609" s="13">
        <v>0</v>
      </c>
      <c r="X1609" s="13">
        <v>3700</v>
      </c>
    </row>
    <row r="1610" spans="18:24">
      <c r="R1610" s="13">
        <v>4</v>
      </c>
      <c r="S1610" s="13">
        <v>3</v>
      </c>
      <c r="T1610" s="13">
        <v>1</v>
      </c>
      <c r="U1610" s="13">
        <v>1</v>
      </c>
      <c r="V1610" s="13">
        <v>1</v>
      </c>
      <c r="W1610" s="13">
        <v>0</v>
      </c>
      <c r="X1610" s="13">
        <v>3960</v>
      </c>
    </row>
    <row r="1611" spans="18:24">
      <c r="R1611" s="13">
        <v>4</v>
      </c>
      <c r="S1611" s="13">
        <v>3</v>
      </c>
      <c r="T1611" s="13">
        <v>1</v>
      </c>
      <c r="U1611" s="13">
        <v>1</v>
      </c>
      <c r="V1611" s="13">
        <v>2</v>
      </c>
      <c r="W1611" s="13">
        <v>0</v>
      </c>
      <c r="X1611" s="13">
        <v>3960</v>
      </c>
    </row>
    <row r="1612" spans="18:24">
      <c r="R1612" s="13">
        <v>4</v>
      </c>
      <c r="S1612" s="13">
        <v>3</v>
      </c>
      <c r="T1612" s="13">
        <v>1</v>
      </c>
      <c r="U1612" s="13">
        <v>1</v>
      </c>
      <c r="V1612" s="13">
        <v>3</v>
      </c>
      <c r="W1612" s="13">
        <v>0</v>
      </c>
      <c r="X1612" s="13">
        <v>3960</v>
      </c>
    </row>
    <row r="1613" spans="18:24">
      <c r="R1613" s="13">
        <v>4</v>
      </c>
      <c r="S1613" s="13">
        <v>3</v>
      </c>
      <c r="T1613" s="13">
        <v>1</v>
      </c>
      <c r="U1613" s="13">
        <v>1</v>
      </c>
      <c r="V1613" s="13">
        <v>4</v>
      </c>
      <c r="W1613" s="13">
        <v>0</v>
      </c>
      <c r="X1613" s="13">
        <v>3960</v>
      </c>
    </row>
    <row r="1614" spans="18:24">
      <c r="R1614" s="13">
        <v>4</v>
      </c>
      <c r="S1614" s="13">
        <v>3</v>
      </c>
      <c r="T1614" s="13">
        <v>1</v>
      </c>
      <c r="U1614" s="13">
        <v>1</v>
      </c>
      <c r="V1614" s="13">
        <v>5</v>
      </c>
      <c r="W1614" s="13">
        <v>0</v>
      </c>
      <c r="X1614" s="13">
        <v>3960</v>
      </c>
    </row>
    <row r="1615" spans="18:24">
      <c r="R1615" s="13">
        <v>4</v>
      </c>
      <c r="S1615" s="13">
        <v>3</v>
      </c>
      <c r="T1615" s="13">
        <v>1</v>
      </c>
      <c r="U1615" s="13">
        <v>1</v>
      </c>
      <c r="V1615" s="13">
        <v>6</v>
      </c>
      <c r="W1615" s="13">
        <v>0</v>
      </c>
      <c r="X1615" s="13">
        <v>3960</v>
      </c>
    </row>
    <row r="1616" spans="18:24">
      <c r="R1616" s="13">
        <v>4</v>
      </c>
      <c r="S1616" s="13">
        <v>3</v>
      </c>
      <c r="T1616" s="13">
        <v>1</v>
      </c>
      <c r="U1616" s="13">
        <v>1</v>
      </c>
      <c r="V1616" s="13">
        <v>7</v>
      </c>
      <c r="W1616" s="13">
        <v>0</v>
      </c>
      <c r="X1616" s="13">
        <v>3960</v>
      </c>
    </row>
    <row r="1617" spans="18:24">
      <c r="R1617" s="13">
        <v>4</v>
      </c>
      <c r="S1617" s="13">
        <v>3</v>
      </c>
      <c r="T1617" s="13">
        <v>1</v>
      </c>
      <c r="U1617" s="13">
        <v>1</v>
      </c>
      <c r="V1617" s="13">
        <v>8</v>
      </c>
      <c r="W1617" s="13">
        <v>0</v>
      </c>
      <c r="X1617" s="13">
        <v>3960</v>
      </c>
    </row>
    <row r="1618" spans="18:24">
      <c r="R1618" s="13">
        <v>4</v>
      </c>
      <c r="S1618" s="13">
        <v>3</v>
      </c>
      <c r="T1618" s="13">
        <v>1</v>
      </c>
      <c r="U1618" s="13">
        <v>1</v>
      </c>
      <c r="V1618" s="13">
        <v>9</v>
      </c>
      <c r="W1618" s="13">
        <v>0</v>
      </c>
      <c r="X1618" s="13">
        <v>3960</v>
      </c>
    </row>
    <row r="1619" spans="18:24">
      <c r="R1619" s="13">
        <v>4</v>
      </c>
      <c r="S1619" s="13">
        <v>3</v>
      </c>
      <c r="T1619" s="13">
        <v>1</v>
      </c>
      <c r="U1619" s="13">
        <v>1</v>
      </c>
      <c r="V1619" s="13">
        <v>10</v>
      </c>
      <c r="W1619" s="13">
        <v>0</v>
      </c>
      <c r="X1619" s="13">
        <v>3960</v>
      </c>
    </row>
    <row r="1620" spans="18:24">
      <c r="R1620" s="13">
        <v>4</v>
      </c>
      <c r="S1620" s="13">
        <v>3</v>
      </c>
      <c r="T1620" s="13">
        <v>1</v>
      </c>
      <c r="U1620" s="13">
        <v>1</v>
      </c>
      <c r="V1620" s="13">
        <v>11</v>
      </c>
      <c r="W1620" s="13">
        <v>0</v>
      </c>
      <c r="X1620" s="13">
        <v>3960</v>
      </c>
    </row>
    <row r="1621" spans="18:24">
      <c r="R1621" s="13">
        <v>4</v>
      </c>
      <c r="S1621" s="13">
        <v>3</v>
      </c>
      <c r="T1621" s="13">
        <v>1</v>
      </c>
      <c r="U1621" s="13">
        <v>1</v>
      </c>
      <c r="V1621" s="13">
        <v>12</v>
      </c>
      <c r="W1621" s="13">
        <v>0</v>
      </c>
      <c r="X1621" s="13">
        <v>3960</v>
      </c>
    </row>
    <row r="1622" spans="18:24">
      <c r="R1622" s="13">
        <v>4</v>
      </c>
      <c r="S1622" s="13">
        <v>3</v>
      </c>
      <c r="T1622" s="13">
        <v>2</v>
      </c>
      <c r="U1622" s="13">
        <v>2</v>
      </c>
      <c r="V1622" s="13">
        <v>1</v>
      </c>
      <c r="W1622" s="13">
        <v>0</v>
      </c>
      <c r="X1622" s="13">
        <v>6160</v>
      </c>
    </row>
    <row r="1623" spans="18:24">
      <c r="R1623" s="13">
        <v>4</v>
      </c>
      <c r="S1623" s="13">
        <v>3</v>
      </c>
      <c r="T1623" s="13">
        <v>2</v>
      </c>
      <c r="U1623" s="13">
        <v>2</v>
      </c>
      <c r="V1623" s="13">
        <v>2</v>
      </c>
      <c r="W1623" s="13">
        <v>0</v>
      </c>
      <c r="X1623" s="13">
        <v>6160</v>
      </c>
    </row>
    <row r="1624" spans="18:24">
      <c r="R1624" s="13">
        <v>4</v>
      </c>
      <c r="S1624" s="13">
        <v>3</v>
      </c>
      <c r="T1624" s="13">
        <v>2</v>
      </c>
      <c r="U1624" s="13">
        <v>2</v>
      </c>
      <c r="V1624" s="13">
        <v>3</v>
      </c>
      <c r="W1624" s="13">
        <v>0</v>
      </c>
      <c r="X1624" s="13">
        <v>6160</v>
      </c>
    </row>
    <row r="1625" spans="18:24">
      <c r="R1625" s="13">
        <v>4</v>
      </c>
      <c r="S1625" s="13">
        <v>3</v>
      </c>
      <c r="T1625" s="13">
        <v>2</v>
      </c>
      <c r="U1625" s="13">
        <v>2</v>
      </c>
      <c r="V1625" s="13">
        <v>4</v>
      </c>
      <c r="W1625" s="13">
        <v>0</v>
      </c>
      <c r="X1625" s="13">
        <v>6160</v>
      </c>
    </row>
    <row r="1626" spans="18:24">
      <c r="R1626" s="13">
        <v>4</v>
      </c>
      <c r="S1626" s="13">
        <v>3</v>
      </c>
      <c r="T1626" s="13">
        <v>2</v>
      </c>
      <c r="U1626" s="13">
        <v>2</v>
      </c>
      <c r="V1626" s="13">
        <v>5</v>
      </c>
      <c r="W1626" s="13">
        <v>0</v>
      </c>
      <c r="X1626" s="13">
        <v>6160</v>
      </c>
    </row>
    <row r="1627" spans="18:24">
      <c r="R1627" s="13">
        <v>4</v>
      </c>
      <c r="S1627" s="13">
        <v>3</v>
      </c>
      <c r="T1627" s="13">
        <v>2</v>
      </c>
      <c r="U1627" s="13">
        <v>2</v>
      </c>
      <c r="V1627" s="13">
        <v>6</v>
      </c>
      <c r="W1627" s="13">
        <v>0</v>
      </c>
      <c r="X1627" s="13">
        <v>6160</v>
      </c>
    </row>
    <row r="1628" spans="18:24">
      <c r="R1628" s="13">
        <v>4</v>
      </c>
      <c r="S1628" s="13">
        <v>3</v>
      </c>
      <c r="T1628" s="13">
        <v>2</v>
      </c>
      <c r="U1628" s="13">
        <v>2</v>
      </c>
      <c r="V1628" s="13">
        <v>7</v>
      </c>
      <c r="W1628" s="13">
        <v>0</v>
      </c>
      <c r="X1628" s="13">
        <v>6160</v>
      </c>
    </row>
    <row r="1629" spans="18:24">
      <c r="R1629" s="13">
        <v>4</v>
      </c>
      <c r="S1629" s="13">
        <v>3</v>
      </c>
      <c r="T1629" s="13">
        <v>2</v>
      </c>
      <c r="U1629" s="13">
        <v>2</v>
      </c>
      <c r="V1629" s="13">
        <v>8</v>
      </c>
      <c r="W1629" s="13">
        <v>0</v>
      </c>
      <c r="X1629" s="13">
        <v>6160</v>
      </c>
    </row>
    <row r="1630" spans="18:24">
      <c r="R1630" s="13">
        <v>4</v>
      </c>
      <c r="S1630" s="13">
        <v>3</v>
      </c>
      <c r="T1630" s="13">
        <v>2</v>
      </c>
      <c r="U1630" s="13">
        <v>2</v>
      </c>
      <c r="V1630" s="13">
        <v>9</v>
      </c>
      <c r="W1630" s="13">
        <v>0</v>
      </c>
      <c r="X1630" s="13">
        <v>6160</v>
      </c>
    </row>
    <row r="1631" spans="18:24">
      <c r="R1631" s="13">
        <v>4</v>
      </c>
      <c r="S1631" s="13">
        <v>3</v>
      </c>
      <c r="T1631" s="13">
        <v>2</v>
      </c>
      <c r="U1631" s="13">
        <v>2</v>
      </c>
      <c r="V1631" s="13">
        <v>10</v>
      </c>
      <c r="W1631" s="13">
        <v>0</v>
      </c>
      <c r="X1631" s="13">
        <v>6160</v>
      </c>
    </row>
    <row r="1632" spans="18:24">
      <c r="R1632" s="13">
        <v>4</v>
      </c>
      <c r="S1632" s="13">
        <v>3</v>
      </c>
      <c r="T1632" s="13">
        <v>2</v>
      </c>
      <c r="U1632" s="13">
        <v>2</v>
      </c>
      <c r="V1632" s="13">
        <v>11</v>
      </c>
      <c r="W1632" s="13">
        <v>0</v>
      </c>
      <c r="X1632" s="13">
        <v>6160</v>
      </c>
    </row>
    <row r="1633" spans="18:25">
      <c r="R1633" s="13">
        <v>4</v>
      </c>
      <c r="S1633" s="13">
        <v>3</v>
      </c>
      <c r="T1633" s="13">
        <v>2</v>
      </c>
      <c r="U1633" s="13">
        <v>2</v>
      </c>
      <c r="V1633" s="13">
        <v>12</v>
      </c>
      <c r="W1633" s="13">
        <v>0</v>
      </c>
      <c r="X1633" s="13">
        <v>6160</v>
      </c>
    </row>
    <row r="1634" spans="18:25">
      <c r="R1634" s="13">
        <v>6</v>
      </c>
      <c r="S1634" s="13">
        <v>5</v>
      </c>
      <c r="T1634" s="13">
        <v>3</v>
      </c>
      <c r="U1634" s="13">
        <v>1</v>
      </c>
      <c r="V1634" s="13">
        <v>1</v>
      </c>
      <c r="W1634" s="13">
        <v>0</v>
      </c>
      <c r="X1634" s="13">
        <v>2310</v>
      </c>
      <c r="Y1634" s="13" t="s">
        <v>218</v>
      </c>
    </row>
    <row r="1635" spans="18:25">
      <c r="R1635" s="13">
        <v>6</v>
      </c>
      <c r="S1635" s="13">
        <v>5</v>
      </c>
      <c r="T1635" s="13">
        <v>3</v>
      </c>
      <c r="U1635" s="13">
        <v>1</v>
      </c>
      <c r="V1635" s="13">
        <v>2</v>
      </c>
      <c r="W1635" s="13">
        <v>0</v>
      </c>
      <c r="X1635" s="13">
        <v>2310</v>
      </c>
    </row>
    <row r="1636" spans="18:25">
      <c r="R1636" s="13">
        <v>6</v>
      </c>
      <c r="S1636" s="13">
        <v>5</v>
      </c>
      <c r="T1636" s="13">
        <v>3</v>
      </c>
      <c r="U1636" s="13">
        <v>1</v>
      </c>
      <c r="V1636" s="13">
        <v>3</v>
      </c>
      <c r="W1636" s="13">
        <v>0</v>
      </c>
      <c r="X1636" s="13">
        <v>2310</v>
      </c>
    </row>
    <row r="1637" spans="18:25">
      <c r="R1637" s="13">
        <v>6</v>
      </c>
      <c r="S1637" s="13">
        <v>5</v>
      </c>
      <c r="T1637" s="13">
        <v>3</v>
      </c>
      <c r="U1637" s="13">
        <v>1</v>
      </c>
      <c r="V1637" s="13">
        <v>4</v>
      </c>
      <c r="W1637" s="13">
        <v>0</v>
      </c>
      <c r="X1637" s="13">
        <v>2310</v>
      </c>
    </row>
    <row r="1638" spans="18:25">
      <c r="R1638" s="13">
        <v>6</v>
      </c>
      <c r="S1638" s="13">
        <v>5</v>
      </c>
      <c r="T1638" s="13">
        <v>3</v>
      </c>
      <c r="U1638" s="13">
        <v>1</v>
      </c>
      <c r="V1638" s="13">
        <v>5</v>
      </c>
      <c r="W1638" s="13">
        <v>0</v>
      </c>
      <c r="X1638" s="13">
        <v>2310</v>
      </c>
    </row>
    <row r="1639" spans="18:25">
      <c r="R1639" s="13">
        <v>6</v>
      </c>
      <c r="S1639" s="13">
        <v>5</v>
      </c>
      <c r="T1639" s="13">
        <v>3</v>
      </c>
      <c r="U1639" s="13">
        <v>1</v>
      </c>
      <c r="V1639" s="13">
        <v>6</v>
      </c>
      <c r="W1639" s="13">
        <v>0</v>
      </c>
      <c r="X1639" s="13">
        <v>2310</v>
      </c>
    </row>
    <row r="1640" spans="18:25">
      <c r="R1640" s="13">
        <v>6</v>
      </c>
      <c r="S1640" s="13">
        <v>5</v>
      </c>
      <c r="T1640" s="13">
        <v>3</v>
      </c>
      <c r="U1640" s="13">
        <v>1</v>
      </c>
      <c r="V1640" s="13">
        <v>7</v>
      </c>
      <c r="W1640" s="13">
        <v>0</v>
      </c>
      <c r="X1640" s="13">
        <v>2310</v>
      </c>
    </row>
    <row r="1641" spans="18:25">
      <c r="R1641" s="13">
        <v>6</v>
      </c>
      <c r="S1641" s="13">
        <v>5</v>
      </c>
      <c r="T1641" s="13">
        <v>3</v>
      </c>
      <c r="U1641" s="13">
        <v>1</v>
      </c>
      <c r="V1641" s="13">
        <v>8</v>
      </c>
      <c r="W1641" s="13">
        <v>0</v>
      </c>
      <c r="X1641" s="13">
        <v>2310</v>
      </c>
    </row>
    <row r="1642" spans="18:25">
      <c r="R1642" s="13">
        <v>6</v>
      </c>
      <c r="S1642" s="13">
        <v>5</v>
      </c>
      <c r="T1642" s="13">
        <v>3</v>
      </c>
      <c r="U1642" s="13">
        <v>1</v>
      </c>
      <c r="V1642" s="13">
        <v>9</v>
      </c>
      <c r="W1642" s="13">
        <v>0</v>
      </c>
      <c r="X1642" s="13">
        <v>2310</v>
      </c>
    </row>
    <row r="1643" spans="18:25">
      <c r="R1643" s="13">
        <v>6</v>
      </c>
      <c r="S1643" s="13">
        <v>5</v>
      </c>
      <c r="T1643" s="13">
        <v>3</v>
      </c>
      <c r="U1643" s="13">
        <v>1</v>
      </c>
      <c r="V1643" s="13">
        <v>10</v>
      </c>
      <c r="W1643" s="13">
        <v>0</v>
      </c>
      <c r="X1643" s="13">
        <v>2310</v>
      </c>
    </row>
    <row r="1644" spans="18:25">
      <c r="R1644" s="13">
        <v>6</v>
      </c>
      <c r="S1644" s="13">
        <v>5</v>
      </c>
      <c r="T1644" s="13">
        <v>3</v>
      </c>
      <c r="U1644" s="13">
        <v>1</v>
      </c>
      <c r="V1644" s="13">
        <v>11</v>
      </c>
      <c r="W1644" s="13">
        <v>0</v>
      </c>
      <c r="X1644" s="13">
        <v>2310</v>
      </c>
    </row>
    <row r="1645" spans="18:25">
      <c r="R1645" s="13">
        <v>6</v>
      </c>
      <c r="S1645" s="13">
        <v>5</v>
      </c>
      <c r="T1645" s="13">
        <v>3</v>
      </c>
      <c r="U1645" s="13">
        <v>1</v>
      </c>
      <c r="V1645" s="13">
        <v>12</v>
      </c>
      <c r="W1645" s="13">
        <v>0</v>
      </c>
      <c r="X1645" s="13">
        <v>2310</v>
      </c>
    </row>
    <row r="1646" spans="18:25">
      <c r="R1646" s="13">
        <v>6</v>
      </c>
      <c r="S1646" s="13">
        <v>5</v>
      </c>
      <c r="T1646" s="13">
        <v>4</v>
      </c>
      <c r="U1646" s="13">
        <v>2</v>
      </c>
      <c r="V1646" s="13">
        <v>1</v>
      </c>
      <c r="W1646" s="13">
        <v>0</v>
      </c>
      <c r="X1646" s="13">
        <v>4510</v>
      </c>
    </row>
    <row r="1647" spans="18:25">
      <c r="R1647" s="13">
        <v>6</v>
      </c>
      <c r="S1647" s="13">
        <v>5</v>
      </c>
      <c r="T1647" s="13">
        <v>4</v>
      </c>
      <c r="U1647" s="13">
        <v>2</v>
      </c>
      <c r="V1647" s="13">
        <v>2</v>
      </c>
      <c r="W1647" s="13">
        <v>0</v>
      </c>
      <c r="X1647" s="13">
        <v>4510</v>
      </c>
    </row>
    <row r="1648" spans="18:25">
      <c r="R1648" s="13">
        <v>6</v>
      </c>
      <c r="S1648" s="13">
        <v>5</v>
      </c>
      <c r="T1648" s="13">
        <v>4</v>
      </c>
      <c r="U1648" s="13">
        <v>2</v>
      </c>
      <c r="V1648" s="13">
        <v>3</v>
      </c>
      <c r="W1648" s="13">
        <v>0</v>
      </c>
      <c r="X1648" s="13">
        <v>4510</v>
      </c>
    </row>
    <row r="1649" spans="18:24">
      <c r="R1649" s="13">
        <v>6</v>
      </c>
      <c r="S1649" s="13">
        <v>5</v>
      </c>
      <c r="T1649" s="13">
        <v>4</v>
      </c>
      <c r="U1649" s="13">
        <v>2</v>
      </c>
      <c r="V1649" s="13">
        <v>4</v>
      </c>
      <c r="W1649" s="13">
        <v>0</v>
      </c>
      <c r="X1649" s="13">
        <v>4510</v>
      </c>
    </row>
    <row r="1650" spans="18:24">
      <c r="R1650" s="13">
        <v>6</v>
      </c>
      <c r="S1650" s="13">
        <v>5</v>
      </c>
      <c r="T1650" s="13">
        <v>4</v>
      </c>
      <c r="U1650" s="13">
        <v>2</v>
      </c>
      <c r="V1650" s="13">
        <v>5</v>
      </c>
      <c r="W1650" s="13">
        <v>0</v>
      </c>
      <c r="X1650" s="13">
        <v>4510</v>
      </c>
    </row>
    <row r="1651" spans="18:24">
      <c r="R1651" s="13">
        <v>6</v>
      </c>
      <c r="S1651" s="13">
        <v>5</v>
      </c>
      <c r="T1651" s="13">
        <v>4</v>
      </c>
      <c r="U1651" s="13">
        <v>2</v>
      </c>
      <c r="V1651" s="13">
        <v>6</v>
      </c>
      <c r="W1651" s="13">
        <v>0</v>
      </c>
      <c r="X1651" s="13">
        <v>4510</v>
      </c>
    </row>
    <row r="1652" spans="18:24">
      <c r="R1652" s="13">
        <v>6</v>
      </c>
      <c r="S1652" s="13">
        <v>5</v>
      </c>
      <c r="T1652" s="13">
        <v>4</v>
      </c>
      <c r="U1652" s="13">
        <v>2</v>
      </c>
      <c r="V1652" s="13">
        <v>7</v>
      </c>
      <c r="W1652" s="13">
        <v>0</v>
      </c>
      <c r="X1652" s="13">
        <v>4510</v>
      </c>
    </row>
    <row r="1653" spans="18:24">
      <c r="R1653" s="13">
        <v>6</v>
      </c>
      <c r="S1653" s="13">
        <v>5</v>
      </c>
      <c r="T1653" s="13">
        <v>4</v>
      </c>
      <c r="U1653" s="13">
        <v>2</v>
      </c>
      <c r="V1653" s="13">
        <v>8</v>
      </c>
      <c r="W1653" s="13">
        <v>0</v>
      </c>
      <c r="X1653" s="13">
        <v>4510</v>
      </c>
    </row>
    <row r="1654" spans="18:24">
      <c r="R1654" s="13">
        <v>6</v>
      </c>
      <c r="S1654" s="13">
        <v>5</v>
      </c>
      <c r="T1654" s="13">
        <v>4</v>
      </c>
      <c r="U1654" s="13">
        <v>2</v>
      </c>
      <c r="V1654" s="13">
        <v>9</v>
      </c>
      <c r="W1654" s="13">
        <v>0</v>
      </c>
      <c r="X1654" s="13">
        <v>4510</v>
      </c>
    </row>
    <row r="1655" spans="18:24">
      <c r="R1655" s="13">
        <v>6</v>
      </c>
      <c r="S1655" s="13">
        <v>5</v>
      </c>
      <c r="T1655" s="13">
        <v>4</v>
      </c>
      <c r="U1655" s="13">
        <v>2</v>
      </c>
      <c r="V1655" s="13">
        <v>10</v>
      </c>
      <c r="W1655" s="13">
        <v>0</v>
      </c>
      <c r="X1655" s="13">
        <v>4510</v>
      </c>
    </row>
    <row r="1656" spans="18:24">
      <c r="R1656" s="13">
        <v>6</v>
      </c>
      <c r="S1656" s="13">
        <v>5</v>
      </c>
      <c r="T1656" s="13">
        <v>4</v>
      </c>
      <c r="U1656" s="13">
        <v>2</v>
      </c>
      <c r="V1656" s="13">
        <v>11</v>
      </c>
      <c r="W1656" s="13">
        <v>0</v>
      </c>
      <c r="X1656" s="13">
        <v>4510</v>
      </c>
    </row>
    <row r="1657" spans="18:24">
      <c r="R1657" s="13">
        <v>6</v>
      </c>
      <c r="S1657" s="13">
        <v>5</v>
      </c>
      <c r="T1657" s="13">
        <v>4</v>
      </c>
      <c r="U1657" s="13">
        <v>2</v>
      </c>
      <c r="V1657" s="13">
        <v>12</v>
      </c>
      <c r="W1657" s="13">
        <v>0</v>
      </c>
      <c r="X1657" s="13">
        <v>4510</v>
      </c>
    </row>
    <row r="1658" spans="18:24">
      <c r="R1658" s="13">
        <v>6</v>
      </c>
      <c r="S1658" s="13">
        <v>5</v>
      </c>
      <c r="T1658" s="13">
        <v>1</v>
      </c>
      <c r="U1658" s="13">
        <v>1</v>
      </c>
      <c r="V1658" s="13">
        <v>1</v>
      </c>
      <c r="W1658" s="13">
        <v>0</v>
      </c>
      <c r="X1658" s="13">
        <v>2970</v>
      </c>
    </row>
    <row r="1659" spans="18:24">
      <c r="R1659" s="13">
        <v>6</v>
      </c>
      <c r="S1659" s="13">
        <v>5</v>
      </c>
      <c r="T1659" s="13">
        <v>1</v>
      </c>
      <c r="U1659" s="13">
        <v>1</v>
      </c>
      <c r="V1659" s="13">
        <v>2</v>
      </c>
      <c r="W1659" s="13">
        <v>0</v>
      </c>
      <c r="X1659" s="13">
        <v>2970</v>
      </c>
    </row>
    <row r="1660" spans="18:24">
      <c r="R1660" s="13">
        <v>6</v>
      </c>
      <c r="S1660" s="13">
        <v>5</v>
      </c>
      <c r="T1660" s="13">
        <v>1</v>
      </c>
      <c r="U1660" s="13">
        <v>1</v>
      </c>
      <c r="V1660" s="13">
        <v>3</v>
      </c>
      <c r="W1660" s="13">
        <v>0</v>
      </c>
      <c r="X1660" s="13">
        <v>2970</v>
      </c>
    </row>
    <row r="1661" spans="18:24">
      <c r="R1661" s="13">
        <v>6</v>
      </c>
      <c r="S1661" s="13">
        <v>5</v>
      </c>
      <c r="T1661" s="13">
        <v>1</v>
      </c>
      <c r="U1661" s="13">
        <v>1</v>
      </c>
      <c r="V1661" s="13">
        <v>4</v>
      </c>
      <c r="W1661" s="13">
        <v>0</v>
      </c>
      <c r="X1661" s="13">
        <v>2970</v>
      </c>
    </row>
    <row r="1662" spans="18:24">
      <c r="R1662" s="13">
        <v>6</v>
      </c>
      <c r="S1662" s="13">
        <v>5</v>
      </c>
      <c r="T1662" s="13">
        <v>1</v>
      </c>
      <c r="U1662" s="13">
        <v>1</v>
      </c>
      <c r="V1662" s="13">
        <v>5</v>
      </c>
      <c r="W1662" s="13">
        <v>0</v>
      </c>
      <c r="X1662" s="13">
        <v>2970</v>
      </c>
    </row>
    <row r="1663" spans="18:24">
      <c r="R1663" s="13">
        <v>6</v>
      </c>
      <c r="S1663" s="13">
        <v>5</v>
      </c>
      <c r="T1663" s="13">
        <v>1</v>
      </c>
      <c r="U1663" s="13">
        <v>1</v>
      </c>
      <c r="V1663" s="13">
        <v>6</v>
      </c>
      <c r="W1663" s="13">
        <v>0</v>
      </c>
      <c r="X1663" s="13">
        <v>2970</v>
      </c>
    </row>
    <row r="1664" spans="18:24">
      <c r="R1664" s="13">
        <v>6</v>
      </c>
      <c r="S1664" s="13">
        <v>5</v>
      </c>
      <c r="T1664" s="13">
        <v>1</v>
      </c>
      <c r="U1664" s="13">
        <v>1</v>
      </c>
      <c r="V1664" s="13">
        <v>7</v>
      </c>
      <c r="W1664" s="13">
        <v>0</v>
      </c>
      <c r="X1664" s="13">
        <v>2970</v>
      </c>
    </row>
    <row r="1665" spans="18:24">
      <c r="R1665" s="13">
        <v>6</v>
      </c>
      <c r="S1665" s="13">
        <v>5</v>
      </c>
      <c r="T1665" s="13">
        <v>1</v>
      </c>
      <c r="U1665" s="13">
        <v>1</v>
      </c>
      <c r="V1665" s="13">
        <v>8</v>
      </c>
      <c r="W1665" s="13">
        <v>0</v>
      </c>
      <c r="X1665" s="13">
        <v>2970</v>
      </c>
    </row>
    <row r="1666" spans="18:24">
      <c r="R1666" s="13">
        <v>6</v>
      </c>
      <c r="S1666" s="13">
        <v>5</v>
      </c>
      <c r="T1666" s="13">
        <v>1</v>
      </c>
      <c r="U1666" s="13">
        <v>1</v>
      </c>
      <c r="V1666" s="13">
        <v>9</v>
      </c>
      <c r="W1666" s="13">
        <v>0</v>
      </c>
      <c r="X1666" s="13">
        <v>2970</v>
      </c>
    </row>
    <row r="1667" spans="18:24">
      <c r="R1667" s="13">
        <v>6</v>
      </c>
      <c r="S1667" s="13">
        <v>5</v>
      </c>
      <c r="T1667" s="13">
        <v>1</v>
      </c>
      <c r="U1667" s="13">
        <v>1</v>
      </c>
      <c r="V1667" s="13">
        <v>10</v>
      </c>
      <c r="W1667" s="13">
        <v>0</v>
      </c>
      <c r="X1667" s="13">
        <v>2970</v>
      </c>
    </row>
    <row r="1668" spans="18:24">
      <c r="R1668" s="13">
        <v>6</v>
      </c>
      <c r="S1668" s="13">
        <v>5</v>
      </c>
      <c r="T1668" s="13">
        <v>1</v>
      </c>
      <c r="U1668" s="13">
        <v>1</v>
      </c>
      <c r="V1668" s="13">
        <v>11</v>
      </c>
      <c r="W1668" s="13">
        <v>0</v>
      </c>
      <c r="X1668" s="13">
        <v>2970</v>
      </c>
    </row>
    <row r="1669" spans="18:24">
      <c r="R1669" s="13">
        <v>6</v>
      </c>
      <c r="S1669" s="13">
        <v>5</v>
      </c>
      <c r="T1669" s="13">
        <v>1</v>
      </c>
      <c r="U1669" s="13">
        <v>1</v>
      </c>
      <c r="V1669" s="13">
        <v>12</v>
      </c>
      <c r="W1669" s="13">
        <v>0</v>
      </c>
      <c r="X1669" s="13">
        <v>2970</v>
      </c>
    </row>
    <row r="1670" spans="18:24">
      <c r="R1670" s="13">
        <v>6</v>
      </c>
      <c r="S1670" s="13">
        <v>5</v>
      </c>
      <c r="T1670" s="13">
        <v>2</v>
      </c>
      <c r="U1670" s="13">
        <v>2</v>
      </c>
      <c r="V1670" s="13">
        <v>1</v>
      </c>
      <c r="W1670" s="13">
        <v>0</v>
      </c>
      <c r="X1670" s="13">
        <v>5170</v>
      </c>
    </row>
    <row r="1671" spans="18:24">
      <c r="R1671" s="13">
        <v>6</v>
      </c>
      <c r="S1671" s="13">
        <v>5</v>
      </c>
      <c r="T1671" s="13">
        <v>2</v>
      </c>
      <c r="U1671" s="13">
        <v>2</v>
      </c>
      <c r="V1671" s="13">
        <v>2</v>
      </c>
      <c r="W1671" s="13">
        <v>0</v>
      </c>
      <c r="X1671" s="13">
        <v>5170</v>
      </c>
    </row>
    <row r="1672" spans="18:24">
      <c r="R1672" s="13">
        <v>6</v>
      </c>
      <c r="S1672" s="13">
        <v>5</v>
      </c>
      <c r="T1672" s="13">
        <v>2</v>
      </c>
      <c r="U1672" s="13">
        <v>2</v>
      </c>
      <c r="V1672" s="13">
        <v>3</v>
      </c>
      <c r="W1672" s="13">
        <v>0</v>
      </c>
      <c r="X1672" s="13">
        <v>5170</v>
      </c>
    </row>
    <row r="1673" spans="18:24">
      <c r="R1673" s="13">
        <v>6</v>
      </c>
      <c r="S1673" s="13">
        <v>5</v>
      </c>
      <c r="T1673" s="13">
        <v>2</v>
      </c>
      <c r="U1673" s="13">
        <v>2</v>
      </c>
      <c r="V1673" s="13">
        <v>4</v>
      </c>
      <c r="W1673" s="13">
        <v>0</v>
      </c>
      <c r="X1673" s="13">
        <v>5170</v>
      </c>
    </row>
    <row r="1674" spans="18:24">
      <c r="R1674" s="13">
        <v>6</v>
      </c>
      <c r="S1674" s="13">
        <v>5</v>
      </c>
      <c r="T1674" s="13">
        <v>2</v>
      </c>
      <c r="U1674" s="13">
        <v>2</v>
      </c>
      <c r="V1674" s="13">
        <v>5</v>
      </c>
      <c r="W1674" s="13">
        <v>0</v>
      </c>
      <c r="X1674" s="13">
        <v>5170</v>
      </c>
    </row>
    <row r="1675" spans="18:24">
      <c r="R1675" s="13">
        <v>6</v>
      </c>
      <c r="S1675" s="13">
        <v>5</v>
      </c>
      <c r="T1675" s="13">
        <v>2</v>
      </c>
      <c r="U1675" s="13">
        <v>2</v>
      </c>
      <c r="V1675" s="13">
        <v>6</v>
      </c>
      <c r="W1675" s="13">
        <v>0</v>
      </c>
      <c r="X1675" s="13">
        <v>5170</v>
      </c>
    </row>
    <row r="1676" spans="18:24">
      <c r="R1676" s="13">
        <v>6</v>
      </c>
      <c r="S1676" s="13">
        <v>5</v>
      </c>
      <c r="T1676" s="13">
        <v>2</v>
      </c>
      <c r="U1676" s="13">
        <v>2</v>
      </c>
      <c r="V1676" s="13">
        <v>7</v>
      </c>
      <c r="W1676" s="13">
        <v>0</v>
      </c>
      <c r="X1676" s="13">
        <v>5170</v>
      </c>
    </row>
    <row r="1677" spans="18:24">
      <c r="R1677" s="13">
        <v>6</v>
      </c>
      <c r="S1677" s="13">
        <v>5</v>
      </c>
      <c r="T1677" s="13">
        <v>2</v>
      </c>
      <c r="U1677" s="13">
        <v>2</v>
      </c>
      <c r="V1677" s="13">
        <v>8</v>
      </c>
      <c r="W1677" s="13">
        <v>0</v>
      </c>
      <c r="X1677" s="13">
        <v>5170</v>
      </c>
    </row>
    <row r="1678" spans="18:24">
      <c r="R1678" s="13">
        <v>6</v>
      </c>
      <c r="S1678" s="13">
        <v>5</v>
      </c>
      <c r="T1678" s="13">
        <v>2</v>
      </c>
      <c r="U1678" s="13">
        <v>2</v>
      </c>
      <c r="V1678" s="13">
        <v>9</v>
      </c>
      <c r="W1678" s="13">
        <v>0</v>
      </c>
      <c r="X1678" s="13">
        <v>5170</v>
      </c>
    </row>
    <row r="1679" spans="18:24">
      <c r="R1679" s="13">
        <v>6</v>
      </c>
      <c r="S1679" s="13">
        <v>5</v>
      </c>
      <c r="T1679" s="13">
        <v>2</v>
      </c>
      <c r="U1679" s="13">
        <v>2</v>
      </c>
      <c r="V1679" s="13">
        <v>10</v>
      </c>
      <c r="W1679" s="13">
        <v>0</v>
      </c>
      <c r="X1679" s="13">
        <v>5170</v>
      </c>
    </row>
    <row r="1680" spans="18:24">
      <c r="R1680" s="13">
        <v>6</v>
      </c>
      <c r="S1680" s="13">
        <v>5</v>
      </c>
      <c r="T1680" s="13">
        <v>2</v>
      </c>
      <c r="U1680" s="13">
        <v>2</v>
      </c>
      <c r="V1680" s="13">
        <v>11</v>
      </c>
      <c r="W1680" s="13">
        <v>0</v>
      </c>
      <c r="X1680" s="13">
        <v>5170</v>
      </c>
    </row>
    <row r="1681" spans="18:24">
      <c r="R1681" s="13">
        <v>6</v>
      </c>
      <c r="S1681" s="13">
        <v>5</v>
      </c>
      <c r="T1681" s="13">
        <v>2</v>
      </c>
      <c r="U1681" s="13">
        <v>2</v>
      </c>
      <c r="V1681" s="13">
        <v>12</v>
      </c>
      <c r="W1681" s="13">
        <v>0</v>
      </c>
      <c r="X1681" s="13">
        <v>5170</v>
      </c>
    </row>
    <row r="1682" spans="18:24">
      <c r="R1682" s="13">
        <v>6</v>
      </c>
      <c r="S1682" s="13">
        <v>7</v>
      </c>
      <c r="T1682" s="13">
        <v>3</v>
      </c>
      <c r="U1682" s="13">
        <v>1</v>
      </c>
      <c r="V1682" s="13">
        <v>1</v>
      </c>
      <c r="W1682" s="13">
        <v>0</v>
      </c>
      <c r="X1682" s="13">
        <v>2310</v>
      </c>
    </row>
    <row r="1683" spans="18:24">
      <c r="R1683" s="13">
        <v>6</v>
      </c>
      <c r="S1683" s="13">
        <v>7</v>
      </c>
      <c r="T1683" s="13">
        <v>3</v>
      </c>
      <c r="U1683" s="13">
        <v>1</v>
      </c>
      <c r="V1683" s="13">
        <v>2</v>
      </c>
      <c r="W1683" s="13">
        <v>0</v>
      </c>
      <c r="X1683" s="13">
        <v>2310</v>
      </c>
    </row>
    <row r="1684" spans="18:24">
      <c r="R1684" s="13">
        <v>6</v>
      </c>
      <c r="S1684" s="13">
        <v>7</v>
      </c>
      <c r="T1684" s="13">
        <v>3</v>
      </c>
      <c r="U1684" s="13">
        <v>1</v>
      </c>
      <c r="V1684" s="13">
        <v>3</v>
      </c>
      <c r="W1684" s="13">
        <v>0</v>
      </c>
      <c r="X1684" s="13">
        <v>2310</v>
      </c>
    </row>
    <row r="1685" spans="18:24">
      <c r="R1685" s="13">
        <v>6</v>
      </c>
      <c r="S1685" s="13">
        <v>7</v>
      </c>
      <c r="T1685" s="13">
        <v>3</v>
      </c>
      <c r="U1685" s="13">
        <v>1</v>
      </c>
      <c r="V1685" s="13">
        <v>4</v>
      </c>
      <c r="W1685" s="13">
        <v>0</v>
      </c>
      <c r="X1685" s="13">
        <v>2310</v>
      </c>
    </row>
    <row r="1686" spans="18:24">
      <c r="R1686" s="13">
        <v>6</v>
      </c>
      <c r="S1686" s="13">
        <v>7</v>
      </c>
      <c r="T1686" s="13">
        <v>3</v>
      </c>
      <c r="U1686" s="13">
        <v>1</v>
      </c>
      <c r="V1686" s="13">
        <v>5</v>
      </c>
      <c r="W1686" s="13">
        <v>0</v>
      </c>
      <c r="X1686" s="13">
        <v>2310</v>
      </c>
    </row>
    <row r="1687" spans="18:24">
      <c r="R1687" s="13">
        <v>6</v>
      </c>
      <c r="S1687" s="13">
        <v>7</v>
      </c>
      <c r="T1687" s="13">
        <v>3</v>
      </c>
      <c r="U1687" s="13">
        <v>1</v>
      </c>
      <c r="V1687" s="13">
        <v>6</v>
      </c>
      <c r="W1687" s="13">
        <v>0</v>
      </c>
      <c r="X1687" s="13">
        <v>2310</v>
      </c>
    </row>
    <row r="1688" spans="18:24">
      <c r="R1688" s="13">
        <v>6</v>
      </c>
      <c r="S1688" s="13">
        <v>7</v>
      </c>
      <c r="T1688" s="13">
        <v>3</v>
      </c>
      <c r="U1688" s="13">
        <v>1</v>
      </c>
      <c r="V1688" s="13">
        <v>7</v>
      </c>
      <c r="W1688" s="13">
        <v>0</v>
      </c>
      <c r="X1688" s="13">
        <v>2310</v>
      </c>
    </row>
    <row r="1689" spans="18:24">
      <c r="R1689" s="13">
        <v>6</v>
      </c>
      <c r="S1689" s="13">
        <v>7</v>
      </c>
      <c r="T1689" s="13">
        <v>3</v>
      </c>
      <c r="U1689" s="13">
        <v>1</v>
      </c>
      <c r="V1689" s="13">
        <v>8</v>
      </c>
      <c r="W1689" s="13">
        <v>0</v>
      </c>
      <c r="X1689" s="13">
        <v>2310</v>
      </c>
    </row>
    <row r="1690" spans="18:24">
      <c r="R1690" s="13">
        <v>6</v>
      </c>
      <c r="S1690" s="13">
        <v>7</v>
      </c>
      <c r="T1690" s="13">
        <v>3</v>
      </c>
      <c r="U1690" s="13">
        <v>1</v>
      </c>
      <c r="V1690" s="13">
        <v>9</v>
      </c>
      <c r="W1690" s="13">
        <v>0</v>
      </c>
      <c r="X1690" s="13">
        <v>2310</v>
      </c>
    </row>
    <row r="1691" spans="18:24">
      <c r="R1691" s="13">
        <v>6</v>
      </c>
      <c r="S1691" s="13">
        <v>7</v>
      </c>
      <c r="T1691" s="13">
        <v>3</v>
      </c>
      <c r="U1691" s="13">
        <v>1</v>
      </c>
      <c r="V1691" s="13">
        <v>10</v>
      </c>
      <c r="W1691" s="13">
        <v>0</v>
      </c>
      <c r="X1691" s="13">
        <v>2310</v>
      </c>
    </row>
    <row r="1692" spans="18:24">
      <c r="R1692" s="13">
        <v>6</v>
      </c>
      <c r="S1692" s="13">
        <v>7</v>
      </c>
      <c r="T1692" s="13">
        <v>3</v>
      </c>
      <c r="U1692" s="13">
        <v>1</v>
      </c>
      <c r="V1692" s="13">
        <v>11</v>
      </c>
      <c r="W1692" s="13">
        <v>0</v>
      </c>
      <c r="X1692" s="13">
        <v>2310</v>
      </c>
    </row>
    <row r="1693" spans="18:24">
      <c r="R1693" s="13">
        <v>6</v>
      </c>
      <c r="S1693" s="13">
        <v>7</v>
      </c>
      <c r="T1693" s="13">
        <v>3</v>
      </c>
      <c r="U1693" s="13">
        <v>1</v>
      </c>
      <c r="V1693" s="13">
        <v>12</v>
      </c>
      <c r="W1693" s="13">
        <v>0</v>
      </c>
      <c r="X1693" s="13">
        <v>2310</v>
      </c>
    </row>
    <row r="1694" spans="18:24">
      <c r="R1694" s="13">
        <v>6</v>
      </c>
      <c r="S1694" s="13">
        <v>7</v>
      </c>
      <c r="T1694" s="13">
        <v>4</v>
      </c>
      <c r="U1694" s="13">
        <v>2</v>
      </c>
      <c r="V1694" s="13">
        <v>1</v>
      </c>
      <c r="W1694" s="13">
        <v>0</v>
      </c>
      <c r="X1694" s="13">
        <v>4510</v>
      </c>
    </row>
    <row r="1695" spans="18:24">
      <c r="R1695" s="13">
        <v>6</v>
      </c>
      <c r="S1695" s="13">
        <v>7</v>
      </c>
      <c r="T1695" s="13">
        <v>4</v>
      </c>
      <c r="U1695" s="13">
        <v>2</v>
      </c>
      <c r="V1695" s="13">
        <v>2</v>
      </c>
      <c r="W1695" s="13">
        <v>0</v>
      </c>
      <c r="X1695" s="13">
        <v>4510</v>
      </c>
    </row>
    <row r="1696" spans="18:24">
      <c r="R1696" s="13">
        <v>6</v>
      </c>
      <c r="S1696" s="13">
        <v>7</v>
      </c>
      <c r="T1696" s="13">
        <v>4</v>
      </c>
      <c r="U1696" s="13">
        <v>2</v>
      </c>
      <c r="V1696" s="13">
        <v>3</v>
      </c>
      <c r="W1696" s="13">
        <v>0</v>
      </c>
      <c r="X1696" s="13">
        <v>4510</v>
      </c>
    </row>
    <row r="1697" spans="18:24">
      <c r="R1697" s="13">
        <v>6</v>
      </c>
      <c r="S1697" s="13">
        <v>7</v>
      </c>
      <c r="T1697" s="13">
        <v>4</v>
      </c>
      <c r="U1697" s="13">
        <v>2</v>
      </c>
      <c r="V1697" s="13">
        <v>4</v>
      </c>
      <c r="W1697" s="13">
        <v>0</v>
      </c>
      <c r="X1697" s="13">
        <v>4510</v>
      </c>
    </row>
    <row r="1698" spans="18:24">
      <c r="R1698" s="13">
        <v>6</v>
      </c>
      <c r="S1698" s="13">
        <v>7</v>
      </c>
      <c r="T1698" s="13">
        <v>4</v>
      </c>
      <c r="U1698" s="13">
        <v>2</v>
      </c>
      <c r="V1698" s="13">
        <v>5</v>
      </c>
      <c r="W1698" s="13">
        <v>0</v>
      </c>
      <c r="X1698" s="13">
        <v>4510</v>
      </c>
    </row>
    <row r="1699" spans="18:24">
      <c r="R1699" s="13">
        <v>6</v>
      </c>
      <c r="S1699" s="13">
        <v>7</v>
      </c>
      <c r="T1699" s="13">
        <v>4</v>
      </c>
      <c r="U1699" s="13">
        <v>2</v>
      </c>
      <c r="V1699" s="13">
        <v>6</v>
      </c>
      <c r="W1699" s="13">
        <v>0</v>
      </c>
      <c r="X1699" s="13">
        <v>4510</v>
      </c>
    </row>
    <row r="1700" spans="18:24">
      <c r="R1700" s="13">
        <v>6</v>
      </c>
      <c r="S1700" s="13">
        <v>7</v>
      </c>
      <c r="T1700" s="13">
        <v>4</v>
      </c>
      <c r="U1700" s="13">
        <v>2</v>
      </c>
      <c r="V1700" s="13">
        <v>7</v>
      </c>
      <c r="W1700" s="13">
        <v>0</v>
      </c>
      <c r="X1700" s="13">
        <v>4510</v>
      </c>
    </row>
    <row r="1701" spans="18:24">
      <c r="R1701" s="13">
        <v>6</v>
      </c>
      <c r="S1701" s="13">
        <v>7</v>
      </c>
      <c r="T1701" s="13">
        <v>4</v>
      </c>
      <c r="U1701" s="13">
        <v>2</v>
      </c>
      <c r="V1701" s="13">
        <v>8</v>
      </c>
      <c r="W1701" s="13">
        <v>0</v>
      </c>
      <c r="X1701" s="13">
        <v>4510</v>
      </c>
    </row>
    <row r="1702" spans="18:24">
      <c r="R1702" s="13">
        <v>6</v>
      </c>
      <c r="S1702" s="13">
        <v>7</v>
      </c>
      <c r="T1702" s="13">
        <v>4</v>
      </c>
      <c r="U1702" s="13">
        <v>2</v>
      </c>
      <c r="V1702" s="13">
        <v>9</v>
      </c>
      <c r="W1702" s="13">
        <v>0</v>
      </c>
      <c r="X1702" s="13">
        <v>4510</v>
      </c>
    </row>
    <row r="1703" spans="18:24">
      <c r="R1703" s="13">
        <v>6</v>
      </c>
      <c r="S1703" s="13">
        <v>7</v>
      </c>
      <c r="T1703" s="13">
        <v>4</v>
      </c>
      <c r="U1703" s="13">
        <v>2</v>
      </c>
      <c r="V1703" s="13">
        <v>10</v>
      </c>
      <c r="W1703" s="13">
        <v>0</v>
      </c>
      <c r="X1703" s="13">
        <v>4510</v>
      </c>
    </row>
    <row r="1704" spans="18:24">
      <c r="R1704" s="13">
        <v>6</v>
      </c>
      <c r="S1704" s="13">
        <v>7</v>
      </c>
      <c r="T1704" s="13">
        <v>4</v>
      </c>
      <c r="U1704" s="13">
        <v>2</v>
      </c>
      <c r="V1704" s="13">
        <v>11</v>
      </c>
      <c r="W1704" s="13">
        <v>0</v>
      </c>
      <c r="X1704" s="13">
        <v>4510</v>
      </c>
    </row>
    <row r="1705" spans="18:24">
      <c r="R1705" s="13">
        <v>6</v>
      </c>
      <c r="S1705" s="13">
        <v>7</v>
      </c>
      <c r="T1705" s="13">
        <v>4</v>
      </c>
      <c r="U1705" s="13">
        <v>2</v>
      </c>
      <c r="V1705" s="13">
        <v>12</v>
      </c>
      <c r="W1705" s="13">
        <v>0</v>
      </c>
      <c r="X1705" s="13">
        <v>4510</v>
      </c>
    </row>
    <row r="1706" spans="18:24">
      <c r="R1706" s="13">
        <v>6</v>
      </c>
      <c r="S1706" s="13">
        <v>7</v>
      </c>
      <c r="T1706" s="13">
        <v>1</v>
      </c>
      <c r="U1706" s="13">
        <v>1</v>
      </c>
      <c r="V1706" s="13">
        <v>1</v>
      </c>
      <c r="W1706" s="13">
        <v>0</v>
      </c>
      <c r="X1706" s="13">
        <v>2970</v>
      </c>
    </row>
    <row r="1707" spans="18:24">
      <c r="R1707" s="13">
        <v>6</v>
      </c>
      <c r="S1707" s="13">
        <v>7</v>
      </c>
      <c r="T1707" s="13">
        <v>1</v>
      </c>
      <c r="U1707" s="13">
        <v>1</v>
      </c>
      <c r="V1707" s="13">
        <v>2</v>
      </c>
      <c r="W1707" s="13">
        <v>0</v>
      </c>
      <c r="X1707" s="13">
        <v>2970</v>
      </c>
    </row>
    <row r="1708" spans="18:24">
      <c r="R1708" s="13">
        <v>6</v>
      </c>
      <c r="S1708" s="13">
        <v>7</v>
      </c>
      <c r="T1708" s="13">
        <v>1</v>
      </c>
      <c r="U1708" s="13">
        <v>1</v>
      </c>
      <c r="V1708" s="13">
        <v>3</v>
      </c>
      <c r="W1708" s="13">
        <v>0</v>
      </c>
      <c r="X1708" s="13">
        <v>2970</v>
      </c>
    </row>
    <row r="1709" spans="18:24">
      <c r="R1709" s="13">
        <v>6</v>
      </c>
      <c r="S1709" s="13">
        <v>7</v>
      </c>
      <c r="T1709" s="13">
        <v>1</v>
      </c>
      <c r="U1709" s="13">
        <v>1</v>
      </c>
      <c r="V1709" s="13">
        <v>4</v>
      </c>
      <c r="W1709" s="13">
        <v>0</v>
      </c>
      <c r="X1709" s="13">
        <v>2970</v>
      </c>
    </row>
    <row r="1710" spans="18:24">
      <c r="R1710" s="13">
        <v>6</v>
      </c>
      <c r="S1710" s="13">
        <v>7</v>
      </c>
      <c r="T1710" s="13">
        <v>1</v>
      </c>
      <c r="U1710" s="13">
        <v>1</v>
      </c>
      <c r="V1710" s="13">
        <v>5</v>
      </c>
      <c r="W1710" s="13">
        <v>0</v>
      </c>
      <c r="X1710" s="13">
        <v>2970</v>
      </c>
    </row>
    <row r="1711" spans="18:24">
      <c r="R1711" s="13">
        <v>6</v>
      </c>
      <c r="S1711" s="13">
        <v>7</v>
      </c>
      <c r="T1711" s="13">
        <v>1</v>
      </c>
      <c r="U1711" s="13">
        <v>1</v>
      </c>
      <c r="V1711" s="13">
        <v>6</v>
      </c>
      <c r="W1711" s="13">
        <v>0</v>
      </c>
      <c r="X1711" s="13">
        <v>2970</v>
      </c>
    </row>
    <row r="1712" spans="18:24">
      <c r="R1712" s="13">
        <v>6</v>
      </c>
      <c r="S1712" s="13">
        <v>7</v>
      </c>
      <c r="T1712" s="13">
        <v>1</v>
      </c>
      <c r="U1712" s="13">
        <v>1</v>
      </c>
      <c r="V1712" s="13">
        <v>7</v>
      </c>
      <c r="W1712" s="13">
        <v>0</v>
      </c>
      <c r="X1712" s="13">
        <v>2970</v>
      </c>
    </row>
    <row r="1713" spans="18:24">
      <c r="R1713" s="13">
        <v>6</v>
      </c>
      <c r="S1713" s="13">
        <v>7</v>
      </c>
      <c r="T1713" s="13">
        <v>1</v>
      </c>
      <c r="U1713" s="13">
        <v>1</v>
      </c>
      <c r="V1713" s="13">
        <v>8</v>
      </c>
      <c r="W1713" s="13">
        <v>0</v>
      </c>
      <c r="X1713" s="13">
        <v>2970</v>
      </c>
    </row>
    <row r="1714" spans="18:24">
      <c r="R1714" s="13">
        <v>6</v>
      </c>
      <c r="S1714" s="13">
        <v>7</v>
      </c>
      <c r="T1714" s="13">
        <v>1</v>
      </c>
      <c r="U1714" s="13">
        <v>1</v>
      </c>
      <c r="V1714" s="13">
        <v>9</v>
      </c>
      <c r="W1714" s="13">
        <v>0</v>
      </c>
      <c r="X1714" s="13">
        <v>2970</v>
      </c>
    </row>
    <row r="1715" spans="18:24">
      <c r="R1715" s="13">
        <v>6</v>
      </c>
      <c r="S1715" s="13">
        <v>7</v>
      </c>
      <c r="T1715" s="13">
        <v>1</v>
      </c>
      <c r="U1715" s="13">
        <v>1</v>
      </c>
      <c r="V1715" s="13">
        <v>10</v>
      </c>
      <c r="W1715" s="13">
        <v>0</v>
      </c>
      <c r="X1715" s="13">
        <v>2970</v>
      </c>
    </row>
    <row r="1716" spans="18:24">
      <c r="R1716" s="13">
        <v>6</v>
      </c>
      <c r="S1716" s="13">
        <v>7</v>
      </c>
      <c r="T1716" s="13">
        <v>1</v>
      </c>
      <c r="U1716" s="13">
        <v>1</v>
      </c>
      <c r="V1716" s="13">
        <v>11</v>
      </c>
      <c r="W1716" s="13">
        <v>0</v>
      </c>
      <c r="X1716" s="13">
        <v>2970</v>
      </c>
    </row>
    <row r="1717" spans="18:24">
      <c r="R1717" s="13">
        <v>6</v>
      </c>
      <c r="S1717" s="13">
        <v>7</v>
      </c>
      <c r="T1717" s="13">
        <v>1</v>
      </c>
      <c r="U1717" s="13">
        <v>1</v>
      </c>
      <c r="V1717" s="13">
        <v>12</v>
      </c>
      <c r="W1717" s="13">
        <v>0</v>
      </c>
      <c r="X1717" s="13">
        <v>2970</v>
      </c>
    </row>
    <row r="1718" spans="18:24">
      <c r="R1718" s="13">
        <v>6</v>
      </c>
      <c r="S1718" s="13">
        <v>7</v>
      </c>
      <c r="T1718" s="13">
        <v>2</v>
      </c>
      <c r="U1718" s="13">
        <v>2</v>
      </c>
      <c r="V1718" s="13">
        <v>1</v>
      </c>
      <c r="W1718" s="13">
        <v>0</v>
      </c>
      <c r="X1718" s="13">
        <v>5170</v>
      </c>
    </row>
    <row r="1719" spans="18:24">
      <c r="R1719" s="13">
        <v>6</v>
      </c>
      <c r="S1719" s="13">
        <v>7</v>
      </c>
      <c r="T1719" s="13">
        <v>2</v>
      </c>
      <c r="U1719" s="13">
        <v>2</v>
      </c>
      <c r="V1719" s="13">
        <v>2</v>
      </c>
      <c r="W1719" s="13">
        <v>0</v>
      </c>
      <c r="X1719" s="13">
        <v>5170</v>
      </c>
    </row>
    <row r="1720" spans="18:24">
      <c r="R1720" s="13">
        <v>6</v>
      </c>
      <c r="S1720" s="13">
        <v>7</v>
      </c>
      <c r="T1720" s="13">
        <v>2</v>
      </c>
      <c r="U1720" s="13">
        <v>2</v>
      </c>
      <c r="V1720" s="13">
        <v>3</v>
      </c>
      <c r="W1720" s="13">
        <v>0</v>
      </c>
      <c r="X1720" s="13">
        <v>5170</v>
      </c>
    </row>
    <row r="1721" spans="18:24">
      <c r="R1721" s="13">
        <v>6</v>
      </c>
      <c r="S1721" s="13">
        <v>7</v>
      </c>
      <c r="T1721" s="13">
        <v>2</v>
      </c>
      <c r="U1721" s="13">
        <v>2</v>
      </c>
      <c r="V1721" s="13">
        <v>4</v>
      </c>
      <c r="W1721" s="13">
        <v>0</v>
      </c>
      <c r="X1721" s="13">
        <v>5170</v>
      </c>
    </row>
    <row r="1722" spans="18:24">
      <c r="R1722" s="13">
        <v>6</v>
      </c>
      <c r="S1722" s="13">
        <v>7</v>
      </c>
      <c r="T1722" s="13">
        <v>2</v>
      </c>
      <c r="U1722" s="13">
        <v>2</v>
      </c>
      <c r="V1722" s="13">
        <v>5</v>
      </c>
      <c r="W1722" s="13">
        <v>0</v>
      </c>
      <c r="X1722" s="13">
        <v>5170</v>
      </c>
    </row>
    <row r="1723" spans="18:24">
      <c r="R1723" s="13">
        <v>6</v>
      </c>
      <c r="S1723" s="13">
        <v>7</v>
      </c>
      <c r="T1723" s="13">
        <v>2</v>
      </c>
      <c r="U1723" s="13">
        <v>2</v>
      </c>
      <c r="V1723" s="13">
        <v>6</v>
      </c>
      <c r="W1723" s="13">
        <v>0</v>
      </c>
      <c r="X1723" s="13">
        <v>5170</v>
      </c>
    </row>
    <row r="1724" spans="18:24">
      <c r="R1724" s="13">
        <v>6</v>
      </c>
      <c r="S1724" s="13">
        <v>7</v>
      </c>
      <c r="T1724" s="13">
        <v>2</v>
      </c>
      <c r="U1724" s="13">
        <v>2</v>
      </c>
      <c r="V1724" s="13">
        <v>7</v>
      </c>
      <c r="W1724" s="13">
        <v>0</v>
      </c>
      <c r="X1724" s="13">
        <v>5170</v>
      </c>
    </row>
    <row r="1725" spans="18:24">
      <c r="R1725" s="13">
        <v>6</v>
      </c>
      <c r="S1725" s="13">
        <v>7</v>
      </c>
      <c r="T1725" s="13">
        <v>2</v>
      </c>
      <c r="U1725" s="13">
        <v>2</v>
      </c>
      <c r="V1725" s="13">
        <v>8</v>
      </c>
      <c r="W1725" s="13">
        <v>0</v>
      </c>
      <c r="X1725" s="13">
        <v>5170</v>
      </c>
    </row>
    <row r="1726" spans="18:24">
      <c r="R1726" s="13">
        <v>6</v>
      </c>
      <c r="S1726" s="13">
        <v>7</v>
      </c>
      <c r="T1726" s="13">
        <v>2</v>
      </c>
      <c r="U1726" s="13">
        <v>2</v>
      </c>
      <c r="V1726" s="13">
        <v>9</v>
      </c>
      <c r="W1726" s="13">
        <v>0</v>
      </c>
      <c r="X1726" s="13">
        <v>5170</v>
      </c>
    </row>
    <row r="1727" spans="18:24">
      <c r="R1727" s="13">
        <v>6</v>
      </c>
      <c r="S1727" s="13">
        <v>7</v>
      </c>
      <c r="T1727" s="13">
        <v>2</v>
      </c>
      <c r="U1727" s="13">
        <v>2</v>
      </c>
      <c r="V1727" s="13">
        <v>10</v>
      </c>
      <c r="W1727" s="13">
        <v>0</v>
      </c>
      <c r="X1727" s="13">
        <v>5170</v>
      </c>
    </row>
    <row r="1728" spans="18:24">
      <c r="R1728" s="13">
        <v>6</v>
      </c>
      <c r="S1728" s="13">
        <v>7</v>
      </c>
      <c r="T1728" s="13">
        <v>2</v>
      </c>
      <c r="U1728" s="13">
        <v>2</v>
      </c>
      <c r="V1728" s="13">
        <v>11</v>
      </c>
      <c r="W1728" s="13">
        <v>0</v>
      </c>
      <c r="X1728" s="13">
        <v>5170</v>
      </c>
    </row>
    <row r="1729" spans="18:25">
      <c r="R1729" s="13">
        <v>6</v>
      </c>
      <c r="S1729" s="13">
        <v>7</v>
      </c>
      <c r="T1729" s="13">
        <v>2</v>
      </c>
      <c r="U1729" s="13">
        <v>2</v>
      </c>
      <c r="V1729" s="13">
        <v>12</v>
      </c>
      <c r="W1729" s="13">
        <v>0</v>
      </c>
      <c r="X1729" s="13">
        <v>5170</v>
      </c>
    </row>
    <row r="1730" spans="18:25">
      <c r="R1730" s="13">
        <v>6</v>
      </c>
      <c r="S1730" s="13">
        <v>1</v>
      </c>
      <c r="T1730" s="13">
        <v>3</v>
      </c>
      <c r="U1730" s="13">
        <v>1</v>
      </c>
      <c r="V1730" s="13">
        <v>1</v>
      </c>
      <c r="W1730" s="64">
        <v>12145.08</v>
      </c>
      <c r="X1730" s="13">
        <v>10360</v>
      </c>
      <c r="Y1730" s="13" t="s">
        <v>218</v>
      </c>
    </row>
    <row r="1731" spans="18:25">
      <c r="R1731" s="13">
        <v>6</v>
      </c>
      <c r="S1731" s="13">
        <v>1</v>
      </c>
      <c r="T1731" s="13">
        <v>3</v>
      </c>
      <c r="U1731" s="13">
        <v>1</v>
      </c>
      <c r="V1731" s="13">
        <v>2</v>
      </c>
      <c r="W1731" s="64">
        <v>12145.08</v>
      </c>
      <c r="X1731" s="13">
        <v>10360</v>
      </c>
    </row>
    <row r="1732" spans="18:25">
      <c r="R1732" s="13">
        <v>6</v>
      </c>
      <c r="S1732" s="13">
        <v>1</v>
      </c>
      <c r="T1732" s="13">
        <v>3</v>
      </c>
      <c r="U1732" s="13">
        <v>1</v>
      </c>
      <c r="V1732" s="13">
        <v>3</v>
      </c>
      <c r="W1732" s="64">
        <v>12145.08</v>
      </c>
      <c r="X1732" s="13">
        <v>10360</v>
      </c>
    </row>
    <row r="1733" spans="18:25">
      <c r="R1733" s="13">
        <v>6</v>
      </c>
      <c r="S1733" s="13">
        <v>1</v>
      </c>
      <c r="T1733" s="13">
        <v>3</v>
      </c>
      <c r="U1733" s="13">
        <v>1</v>
      </c>
      <c r="V1733" s="13">
        <v>4</v>
      </c>
      <c r="W1733" s="64">
        <v>12145.08</v>
      </c>
      <c r="X1733" s="13">
        <v>10360</v>
      </c>
    </row>
    <row r="1734" spans="18:25">
      <c r="R1734" s="13">
        <v>6</v>
      </c>
      <c r="S1734" s="13">
        <v>1</v>
      </c>
      <c r="T1734" s="13">
        <v>3</v>
      </c>
      <c r="U1734" s="13">
        <v>1</v>
      </c>
      <c r="V1734" s="13">
        <v>5</v>
      </c>
      <c r="W1734" s="64">
        <v>12145.08</v>
      </c>
      <c r="X1734" s="13">
        <v>10360</v>
      </c>
    </row>
    <row r="1735" spans="18:25">
      <c r="R1735" s="13">
        <v>6</v>
      </c>
      <c r="S1735" s="13">
        <v>1</v>
      </c>
      <c r="T1735" s="13">
        <v>3</v>
      </c>
      <c r="U1735" s="13">
        <v>1</v>
      </c>
      <c r="V1735" s="13">
        <v>6</v>
      </c>
      <c r="W1735" s="64">
        <v>12145.08</v>
      </c>
      <c r="X1735" s="13">
        <v>10360</v>
      </c>
    </row>
    <row r="1736" spans="18:25">
      <c r="R1736" s="13">
        <v>6</v>
      </c>
      <c r="S1736" s="13">
        <v>1</v>
      </c>
      <c r="T1736" s="13">
        <v>3</v>
      </c>
      <c r="U1736" s="13">
        <v>1</v>
      </c>
      <c r="V1736" s="13">
        <v>7</v>
      </c>
      <c r="W1736" s="64">
        <v>12145.08</v>
      </c>
      <c r="X1736" s="13">
        <v>10360</v>
      </c>
    </row>
    <row r="1737" spans="18:25">
      <c r="R1737" s="13">
        <v>6</v>
      </c>
      <c r="S1737" s="13">
        <v>1</v>
      </c>
      <c r="T1737" s="13">
        <v>3</v>
      </c>
      <c r="U1737" s="13">
        <v>1</v>
      </c>
      <c r="V1737" s="13">
        <v>8</v>
      </c>
      <c r="W1737" s="64">
        <v>12145.08</v>
      </c>
      <c r="X1737" s="13">
        <v>10360</v>
      </c>
    </row>
    <row r="1738" spans="18:25">
      <c r="R1738" s="13">
        <v>6</v>
      </c>
      <c r="S1738" s="13">
        <v>1</v>
      </c>
      <c r="T1738" s="13">
        <v>3</v>
      </c>
      <c r="U1738" s="13">
        <v>1</v>
      </c>
      <c r="V1738" s="13">
        <v>9</v>
      </c>
      <c r="W1738" s="64">
        <v>12145.08</v>
      </c>
      <c r="X1738" s="13">
        <v>10360</v>
      </c>
    </row>
    <row r="1739" spans="18:25">
      <c r="R1739" s="13">
        <v>6</v>
      </c>
      <c r="S1739" s="13">
        <v>1</v>
      </c>
      <c r="T1739" s="13">
        <v>3</v>
      </c>
      <c r="U1739" s="13">
        <v>1</v>
      </c>
      <c r="V1739" s="13">
        <v>10</v>
      </c>
      <c r="W1739" s="64">
        <v>12145.08</v>
      </c>
      <c r="X1739" s="13">
        <v>10360</v>
      </c>
    </row>
    <row r="1740" spans="18:25">
      <c r="R1740" s="13">
        <v>6</v>
      </c>
      <c r="S1740" s="13">
        <v>1</v>
      </c>
      <c r="T1740" s="13">
        <v>3</v>
      </c>
      <c r="U1740" s="13">
        <v>1</v>
      </c>
      <c r="V1740" s="13">
        <v>11</v>
      </c>
      <c r="W1740" s="64">
        <v>12145.08</v>
      </c>
      <c r="X1740" s="13">
        <v>10360</v>
      </c>
    </row>
    <row r="1741" spans="18:25">
      <c r="R1741" s="13">
        <v>6</v>
      </c>
      <c r="S1741" s="13">
        <v>1</v>
      </c>
      <c r="T1741" s="13">
        <v>3</v>
      </c>
      <c r="U1741" s="13">
        <v>1</v>
      </c>
      <c r="V1741" s="13">
        <v>12</v>
      </c>
      <c r="W1741" s="64">
        <v>12145.08</v>
      </c>
      <c r="X1741" s="13">
        <v>10360</v>
      </c>
    </row>
    <row r="1742" spans="18:25">
      <c r="R1742" s="13">
        <v>6</v>
      </c>
      <c r="S1742" s="13">
        <v>1</v>
      </c>
      <c r="T1742" s="13">
        <v>4</v>
      </c>
      <c r="U1742" s="13">
        <v>2</v>
      </c>
      <c r="V1742" s="13">
        <v>1</v>
      </c>
      <c r="W1742" s="64">
        <v>17066.46</v>
      </c>
      <c r="X1742" s="13">
        <v>6100</v>
      </c>
      <c r="Y1742" s="13" t="s">
        <v>218</v>
      </c>
    </row>
    <row r="1743" spans="18:25">
      <c r="R1743" s="13">
        <v>6</v>
      </c>
      <c r="S1743" s="13">
        <v>1</v>
      </c>
      <c r="T1743" s="13">
        <v>4</v>
      </c>
      <c r="U1743" s="13">
        <v>2</v>
      </c>
      <c r="V1743" s="13">
        <v>2</v>
      </c>
      <c r="W1743" s="64">
        <v>17066.46</v>
      </c>
      <c r="X1743" s="13">
        <v>6100</v>
      </c>
    </row>
    <row r="1744" spans="18:25">
      <c r="R1744" s="13">
        <v>6</v>
      </c>
      <c r="S1744" s="13">
        <v>1</v>
      </c>
      <c r="T1744" s="13">
        <v>4</v>
      </c>
      <c r="U1744" s="13">
        <v>2</v>
      </c>
      <c r="V1744" s="13">
        <v>3</v>
      </c>
      <c r="W1744" s="64">
        <v>17066.46</v>
      </c>
      <c r="X1744" s="13">
        <v>6100</v>
      </c>
    </row>
    <row r="1745" spans="18:25">
      <c r="R1745" s="13">
        <v>6</v>
      </c>
      <c r="S1745" s="13">
        <v>1</v>
      </c>
      <c r="T1745" s="13">
        <v>4</v>
      </c>
      <c r="U1745" s="13">
        <v>2</v>
      </c>
      <c r="V1745" s="13">
        <v>4</v>
      </c>
      <c r="W1745" s="64">
        <v>17066.46</v>
      </c>
      <c r="X1745" s="13">
        <v>6100</v>
      </c>
    </row>
    <row r="1746" spans="18:25">
      <c r="R1746" s="13">
        <v>6</v>
      </c>
      <c r="S1746" s="13">
        <v>1</v>
      </c>
      <c r="T1746" s="13">
        <v>4</v>
      </c>
      <c r="U1746" s="13">
        <v>2</v>
      </c>
      <c r="V1746" s="13">
        <v>5</v>
      </c>
      <c r="W1746" s="64">
        <v>17066.46</v>
      </c>
      <c r="X1746" s="13">
        <v>6100</v>
      </c>
    </row>
    <row r="1747" spans="18:25">
      <c r="R1747" s="13">
        <v>6</v>
      </c>
      <c r="S1747" s="13">
        <v>1</v>
      </c>
      <c r="T1747" s="13">
        <v>4</v>
      </c>
      <c r="U1747" s="13">
        <v>2</v>
      </c>
      <c r="V1747" s="13">
        <v>6</v>
      </c>
      <c r="W1747" s="64">
        <v>17066.46</v>
      </c>
      <c r="X1747" s="13">
        <v>6100</v>
      </c>
    </row>
    <row r="1748" spans="18:25">
      <c r="R1748" s="13">
        <v>6</v>
      </c>
      <c r="S1748" s="13">
        <v>1</v>
      </c>
      <c r="T1748" s="13">
        <v>4</v>
      </c>
      <c r="U1748" s="13">
        <v>2</v>
      </c>
      <c r="V1748" s="13">
        <v>7</v>
      </c>
      <c r="W1748" s="64">
        <v>17066.46</v>
      </c>
      <c r="X1748" s="13">
        <v>6100</v>
      </c>
    </row>
    <row r="1749" spans="18:25">
      <c r="R1749" s="13">
        <v>6</v>
      </c>
      <c r="S1749" s="13">
        <v>1</v>
      </c>
      <c r="T1749" s="13">
        <v>4</v>
      </c>
      <c r="U1749" s="13">
        <v>2</v>
      </c>
      <c r="V1749" s="13">
        <v>8</v>
      </c>
      <c r="W1749" s="64">
        <v>17066.46</v>
      </c>
      <c r="X1749" s="13">
        <v>6100</v>
      </c>
    </row>
    <row r="1750" spans="18:25">
      <c r="R1750" s="13">
        <v>6</v>
      </c>
      <c r="S1750" s="13">
        <v>1</v>
      </c>
      <c r="T1750" s="13">
        <v>4</v>
      </c>
      <c r="U1750" s="13">
        <v>2</v>
      </c>
      <c r="V1750" s="13">
        <v>9</v>
      </c>
      <c r="W1750" s="64">
        <v>17066.46</v>
      </c>
      <c r="X1750" s="13">
        <v>6100</v>
      </c>
    </row>
    <row r="1751" spans="18:25">
      <c r="R1751" s="13">
        <v>6</v>
      </c>
      <c r="S1751" s="13">
        <v>1</v>
      </c>
      <c r="T1751" s="13">
        <v>4</v>
      </c>
      <c r="U1751" s="13">
        <v>2</v>
      </c>
      <c r="V1751" s="13">
        <v>10</v>
      </c>
      <c r="W1751" s="64">
        <v>17066.46</v>
      </c>
      <c r="X1751" s="13">
        <v>6100</v>
      </c>
    </row>
    <row r="1752" spans="18:25">
      <c r="R1752" s="13">
        <v>6</v>
      </c>
      <c r="S1752" s="13">
        <v>1</v>
      </c>
      <c r="T1752" s="13">
        <v>4</v>
      </c>
      <c r="U1752" s="13">
        <v>2</v>
      </c>
      <c r="V1752" s="13">
        <v>11</v>
      </c>
      <c r="W1752" s="64">
        <v>17066.46</v>
      </c>
      <c r="X1752" s="13">
        <v>6100</v>
      </c>
    </row>
    <row r="1753" spans="18:25">
      <c r="R1753" s="13">
        <v>6</v>
      </c>
      <c r="S1753" s="13">
        <v>1</v>
      </c>
      <c r="T1753" s="13">
        <v>4</v>
      </c>
      <c r="U1753" s="13">
        <v>2</v>
      </c>
      <c r="V1753" s="13">
        <v>12</v>
      </c>
      <c r="W1753" s="64">
        <v>17066.46</v>
      </c>
      <c r="X1753" s="13">
        <v>6100</v>
      </c>
    </row>
    <row r="1754" spans="18:25">
      <c r="R1754" s="13">
        <v>6</v>
      </c>
      <c r="S1754" s="13">
        <v>1</v>
      </c>
      <c r="T1754" s="13">
        <v>1</v>
      </c>
      <c r="U1754" s="13">
        <v>1</v>
      </c>
      <c r="V1754" s="13">
        <v>1</v>
      </c>
      <c r="W1754" s="64">
        <v>13133.6</v>
      </c>
      <c r="X1754" s="13">
        <v>12935</v>
      </c>
      <c r="Y1754" s="13" t="s">
        <v>218</v>
      </c>
    </row>
    <row r="1755" spans="18:25">
      <c r="R1755" s="13">
        <v>6</v>
      </c>
      <c r="S1755" s="13">
        <v>1</v>
      </c>
      <c r="T1755" s="13">
        <v>1</v>
      </c>
      <c r="U1755" s="13">
        <v>1</v>
      </c>
      <c r="V1755" s="13">
        <v>2</v>
      </c>
      <c r="W1755" s="64">
        <v>13133.6</v>
      </c>
      <c r="X1755" s="13">
        <v>12935</v>
      </c>
    </row>
    <row r="1756" spans="18:25">
      <c r="R1756" s="13">
        <v>6</v>
      </c>
      <c r="S1756" s="13">
        <v>1</v>
      </c>
      <c r="T1756" s="13">
        <v>1</v>
      </c>
      <c r="U1756" s="13">
        <v>1</v>
      </c>
      <c r="V1756" s="13">
        <v>3</v>
      </c>
      <c r="W1756" s="64">
        <v>13133.6</v>
      </c>
      <c r="X1756" s="13">
        <v>12935</v>
      </c>
    </row>
    <row r="1757" spans="18:25">
      <c r="R1757" s="13">
        <v>6</v>
      </c>
      <c r="S1757" s="13">
        <v>1</v>
      </c>
      <c r="T1757" s="13">
        <v>1</v>
      </c>
      <c r="U1757" s="13">
        <v>1</v>
      </c>
      <c r="V1757" s="13">
        <v>4</v>
      </c>
      <c r="W1757" s="64">
        <v>13133.6</v>
      </c>
      <c r="X1757" s="13">
        <v>12935</v>
      </c>
    </row>
    <row r="1758" spans="18:25">
      <c r="R1758" s="13">
        <v>6</v>
      </c>
      <c r="S1758" s="13">
        <v>1</v>
      </c>
      <c r="T1758" s="13">
        <v>1</v>
      </c>
      <c r="U1758" s="13">
        <v>1</v>
      </c>
      <c r="V1758" s="13">
        <v>5</v>
      </c>
      <c r="W1758" s="64">
        <v>13133.6</v>
      </c>
      <c r="X1758" s="13">
        <v>12935</v>
      </c>
    </row>
    <row r="1759" spans="18:25">
      <c r="R1759" s="13">
        <v>6</v>
      </c>
      <c r="S1759" s="13">
        <v>1</v>
      </c>
      <c r="T1759" s="13">
        <v>1</v>
      </c>
      <c r="U1759" s="13">
        <v>1</v>
      </c>
      <c r="V1759" s="13">
        <v>6</v>
      </c>
      <c r="W1759" s="64">
        <v>13133.6</v>
      </c>
      <c r="X1759" s="13">
        <v>12935</v>
      </c>
    </row>
    <row r="1760" spans="18:25">
      <c r="R1760" s="13">
        <v>6</v>
      </c>
      <c r="S1760" s="13">
        <v>1</v>
      </c>
      <c r="T1760" s="13">
        <v>1</v>
      </c>
      <c r="U1760" s="13">
        <v>1</v>
      </c>
      <c r="V1760" s="13">
        <v>7</v>
      </c>
      <c r="W1760" s="64">
        <v>13133.6</v>
      </c>
      <c r="X1760" s="13">
        <v>12935</v>
      </c>
    </row>
    <row r="1761" spans="18:25">
      <c r="R1761" s="13">
        <v>6</v>
      </c>
      <c r="S1761" s="13">
        <v>1</v>
      </c>
      <c r="T1761" s="13">
        <v>1</v>
      </c>
      <c r="U1761" s="13">
        <v>1</v>
      </c>
      <c r="V1761" s="13">
        <v>8</v>
      </c>
      <c r="W1761" s="64">
        <v>13133.6</v>
      </c>
      <c r="X1761" s="13">
        <v>12935</v>
      </c>
    </row>
    <row r="1762" spans="18:25">
      <c r="R1762" s="13">
        <v>6</v>
      </c>
      <c r="S1762" s="13">
        <v>1</v>
      </c>
      <c r="T1762" s="13">
        <v>1</v>
      </c>
      <c r="U1762" s="13">
        <v>1</v>
      </c>
      <c r="V1762" s="13">
        <v>9</v>
      </c>
      <c r="W1762" s="64">
        <v>13133.6</v>
      </c>
      <c r="X1762" s="13">
        <v>12935</v>
      </c>
    </row>
    <row r="1763" spans="18:25">
      <c r="R1763" s="13">
        <v>6</v>
      </c>
      <c r="S1763" s="13">
        <v>1</v>
      </c>
      <c r="T1763" s="13">
        <v>1</v>
      </c>
      <c r="U1763" s="13">
        <v>1</v>
      </c>
      <c r="V1763" s="13">
        <v>10</v>
      </c>
      <c r="W1763" s="64">
        <v>13133.6</v>
      </c>
      <c r="X1763" s="13">
        <v>12935</v>
      </c>
    </row>
    <row r="1764" spans="18:25">
      <c r="R1764" s="13">
        <v>6</v>
      </c>
      <c r="S1764" s="13">
        <v>1</v>
      </c>
      <c r="T1764" s="13">
        <v>1</v>
      </c>
      <c r="U1764" s="13">
        <v>1</v>
      </c>
      <c r="V1764" s="13">
        <v>11</v>
      </c>
      <c r="W1764" s="64">
        <v>13133.6</v>
      </c>
      <c r="X1764" s="13">
        <v>12935</v>
      </c>
    </row>
    <row r="1765" spans="18:25">
      <c r="R1765" s="13">
        <v>6</v>
      </c>
      <c r="S1765" s="13">
        <v>1</v>
      </c>
      <c r="T1765" s="13">
        <v>1</v>
      </c>
      <c r="U1765" s="13">
        <v>1</v>
      </c>
      <c r="V1765" s="13">
        <v>12</v>
      </c>
      <c r="W1765" s="64">
        <v>13133.6</v>
      </c>
      <c r="X1765" s="13">
        <v>12935</v>
      </c>
    </row>
    <row r="1766" spans="18:25">
      <c r="R1766" s="13">
        <v>6</v>
      </c>
      <c r="S1766" s="13">
        <v>1</v>
      </c>
      <c r="T1766" s="13">
        <v>2</v>
      </c>
      <c r="U1766" s="13">
        <v>2</v>
      </c>
      <c r="V1766" s="13">
        <v>1</v>
      </c>
      <c r="W1766" s="64">
        <v>19103.78</v>
      </c>
      <c r="X1766" s="13">
        <v>13930</v>
      </c>
      <c r="Y1766" s="13" t="s">
        <v>218</v>
      </c>
    </row>
    <row r="1767" spans="18:25">
      <c r="R1767" s="13">
        <v>6</v>
      </c>
      <c r="S1767" s="13">
        <v>1</v>
      </c>
      <c r="T1767" s="13">
        <v>2</v>
      </c>
      <c r="U1767" s="13">
        <v>2</v>
      </c>
      <c r="V1767" s="13">
        <v>2</v>
      </c>
      <c r="W1767" s="64">
        <v>19103.78</v>
      </c>
      <c r="X1767" s="13">
        <v>13930</v>
      </c>
    </row>
    <row r="1768" spans="18:25">
      <c r="R1768" s="13">
        <v>6</v>
      </c>
      <c r="S1768" s="13">
        <v>1</v>
      </c>
      <c r="T1768" s="13">
        <v>2</v>
      </c>
      <c r="U1768" s="13">
        <v>2</v>
      </c>
      <c r="V1768" s="13">
        <v>3</v>
      </c>
      <c r="W1768" s="64">
        <v>19103.78</v>
      </c>
      <c r="X1768" s="13">
        <v>13930</v>
      </c>
    </row>
    <row r="1769" spans="18:25">
      <c r="R1769" s="13">
        <v>6</v>
      </c>
      <c r="S1769" s="13">
        <v>1</v>
      </c>
      <c r="T1769" s="13">
        <v>2</v>
      </c>
      <c r="U1769" s="13">
        <v>2</v>
      </c>
      <c r="V1769" s="13">
        <v>4</v>
      </c>
      <c r="W1769" s="64">
        <v>19103.78</v>
      </c>
      <c r="X1769" s="13">
        <v>13930</v>
      </c>
    </row>
    <row r="1770" spans="18:25">
      <c r="R1770" s="13">
        <v>6</v>
      </c>
      <c r="S1770" s="13">
        <v>1</v>
      </c>
      <c r="T1770" s="13">
        <v>2</v>
      </c>
      <c r="U1770" s="13">
        <v>2</v>
      </c>
      <c r="V1770" s="13">
        <v>5</v>
      </c>
      <c r="W1770" s="64">
        <v>19103.78</v>
      </c>
      <c r="X1770" s="13">
        <v>13930</v>
      </c>
    </row>
    <row r="1771" spans="18:25">
      <c r="R1771" s="13">
        <v>6</v>
      </c>
      <c r="S1771" s="13">
        <v>1</v>
      </c>
      <c r="T1771" s="13">
        <v>2</v>
      </c>
      <c r="U1771" s="13">
        <v>2</v>
      </c>
      <c r="V1771" s="13">
        <v>6</v>
      </c>
      <c r="W1771" s="64">
        <v>19103.78</v>
      </c>
      <c r="X1771" s="13">
        <v>13930</v>
      </c>
    </row>
    <row r="1772" spans="18:25">
      <c r="R1772" s="13">
        <v>6</v>
      </c>
      <c r="S1772" s="13">
        <v>1</v>
      </c>
      <c r="T1772" s="13">
        <v>2</v>
      </c>
      <c r="U1772" s="13">
        <v>2</v>
      </c>
      <c r="V1772" s="13">
        <v>7</v>
      </c>
      <c r="W1772" s="64">
        <v>19103.78</v>
      </c>
      <c r="X1772" s="13">
        <v>13930</v>
      </c>
    </row>
    <row r="1773" spans="18:25">
      <c r="R1773" s="13">
        <v>6</v>
      </c>
      <c r="S1773" s="13">
        <v>1</v>
      </c>
      <c r="T1773" s="13">
        <v>2</v>
      </c>
      <c r="U1773" s="13">
        <v>2</v>
      </c>
      <c r="V1773" s="13">
        <v>8</v>
      </c>
      <c r="W1773" s="64">
        <v>19103.78</v>
      </c>
      <c r="X1773" s="13">
        <v>13930</v>
      </c>
    </row>
    <row r="1774" spans="18:25">
      <c r="R1774" s="13">
        <v>6</v>
      </c>
      <c r="S1774" s="13">
        <v>1</v>
      </c>
      <c r="T1774" s="13">
        <v>2</v>
      </c>
      <c r="U1774" s="13">
        <v>2</v>
      </c>
      <c r="V1774" s="13">
        <v>9</v>
      </c>
      <c r="W1774" s="64">
        <v>19103.78</v>
      </c>
      <c r="X1774" s="13">
        <v>13930</v>
      </c>
    </row>
    <row r="1775" spans="18:25">
      <c r="R1775" s="13">
        <v>6</v>
      </c>
      <c r="S1775" s="13">
        <v>1</v>
      </c>
      <c r="T1775" s="13">
        <v>2</v>
      </c>
      <c r="U1775" s="13">
        <v>2</v>
      </c>
      <c r="V1775" s="13">
        <v>10</v>
      </c>
      <c r="W1775" s="64">
        <v>19103.78</v>
      </c>
      <c r="X1775" s="13">
        <v>13930</v>
      </c>
    </row>
    <row r="1776" spans="18:25">
      <c r="R1776" s="13">
        <v>6</v>
      </c>
      <c r="S1776" s="13">
        <v>1</v>
      </c>
      <c r="T1776" s="13">
        <v>2</v>
      </c>
      <c r="U1776" s="13">
        <v>2</v>
      </c>
      <c r="V1776" s="13">
        <v>11</v>
      </c>
      <c r="W1776" s="64">
        <v>19103.78</v>
      </c>
      <c r="X1776" s="13">
        <v>13930</v>
      </c>
    </row>
    <row r="1777" spans="18:25">
      <c r="R1777" s="13">
        <v>6</v>
      </c>
      <c r="S1777" s="13">
        <v>1</v>
      </c>
      <c r="T1777" s="13">
        <v>2</v>
      </c>
      <c r="U1777" s="13">
        <v>2</v>
      </c>
      <c r="V1777" s="13">
        <v>12</v>
      </c>
      <c r="W1777" s="64">
        <v>19103.78</v>
      </c>
      <c r="X1777" s="13">
        <v>13930</v>
      </c>
    </row>
    <row r="1778" spans="18:25">
      <c r="R1778" s="13">
        <v>6</v>
      </c>
      <c r="S1778" s="13">
        <v>2</v>
      </c>
      <c r="T1778" s="13">
        <v>3</v>
      </c>
      <c r="U1778" s="13">
        <v>1</v>
      </c>
      <c r="V1778" s="13">
        <v>1</v>
      </c>
      <c r="W1778" s="64">
        <v>7235.26</v>
      </c>
      <c r="X1778" s="13">
        <v>5001</v>
      </c>
      <c r="Y1778" s="13" t="s">
        <v>218</v>
      </c>
    </row>
    <row r="1779" spans="18:25">
      <c r="R1779" s="13">
        <v>6</v>
      </c>
      <c r="S1779" s="13">
        <v>2</v>
      </c>
      <c r="T1779" s="13">
        <v>3</v>
      </c>
      <c r="U1779" s="13">
        <v>1</v>
      </c>
      <c r="V1779" s="13">
        <v>2</v>
      </c>
      <c r="W1779" s="64">
        <v>7235.26</v>
      </c>
      <c r="X1779" s="13">
        <v>5001</v>
      </c>
    </row>
    <row r="1780" spans="18:25">
      <c r="R1780" s="13">
        <v>6</v>
      </c>
      <c r="S1780" s="13">
        <v>2</v>
      </c>
      <c r="T1780" s="13">
        <v>3</v>
      </c>
      <c r="U1780" s="13">
        <v>1</v>
      </c>
      <c r="V1780" s="13">
        <v>3</v>
      </c>
      <c r="W1780" s="64">
        <v>7235.26</v>
      </c>
      <c r="X1780" s="13">
        <v>5001</v>
      </c>
    </row>
    <row r="1781" spans="18:25">
      <c r="R1781" s="13">
        <v>6</v>
      </c>
      <c r="S1781" s="13">
        <v>2</v>
      </c>
      <c r="T1781" s="13">
        <v>3</v>
      </c>
      <c r="U1781" s="13">
        <v>1</v>
      </c>
      <c r="V1781" s="13">
        <v>4</v>
      </c>
      <c r="W1781" s="64">
        <v>7235.26</v>
      </c>
      <c r="X1781" s="13">
        <v>5001</v>
      </c>
    </row>
    <row r="1782" spans="18:25">
      <c r="R1782" s="13">
        <v>6</v>
      </c>
      <c r="S1782" s="13">
        <v>2</v>
      </c>
      <c r="T1782" s="13">
        <v>3</v>
      </c>
      <c r="U1782" s="13">
        <v>1</v>
      </c>
      <c r="V1782" s="13">
        <v>5</v>
      </c>
      <c r="W1782" s="64">
        <v>7235.26</v>
      </c>
      <c r="X1782" s="13">
        <v>5001</v>
      </c>
    </row>
    <row r="1783" spans="18:25">
      <c r="R1783" s="13">
        <v>6</v>
      </c>
      <c r="S1783" s="13">
        <v>2</v>
      </c>
      <c r="T1783" s="13">
        <v>3</v>
      </c>
      <c r="U1783" s="13">
        <v>1</v>
      </c>
      <c r="V1783" s="13">
        <v>6</v>
      </c>
      <c r="W1783" s="64">
        <v>7235.26</v>
      </c>
      <c r="X1783" s="13">
        <v>5001</v>
      </c>
    </row>
    <row r="1784" spans="18:25">
      <c r="R1784" s="13">
        <v>6</v>
      </c>
      <c r="S1784" s="13">
        <v>2</v>
      </c>
      <c r="T1784" s="13">
        <v>3</v>
      </c>
      <c r="U1784" s="13">
        <v>1</v>
      </c>
      <c r="V1784" s="13">
        <v>7</v>
      </c>
      <c r="W1784" s="64">
        <v>7235.26</v>
      </c>
      <c r="X1784" s="13">
        <v>5001</v>
      </c>
    </row>
    <row r="1785" spans="18:25">
      <c r="R1785" s="13">
        <v>6</v>
      </c>
      <c r="S1785" s="13">
        <v>2</v>
      </c>
      <c r="T1785" s="13">
        <v>3</v>
      </c>
      <c r="U1785" s="13">
        <v>1</v>
      </c>
      <c r="V1785" s="13">
        <v>8</v>
      </c>
      <c r="W1785" s="64">
        <v>7235.26</v>
      </c>
      <c r="X1785" s="13">
        <v>5001</v>
      </c>
    </row>
    <row r="1786" spans="18:25">
      <c r="R1786" s="13">
        <v>6</v>
      </c>
      <c r="S1786" s="13">
        <v>2</v>
      </c>
      <c r="T1786" s="13">
        <v>3</v>
      </c>
      <c r="U1786" s="13">
        <v>1</v>
      </c>
      <c r="V1786" s="13">
        <v>9</v>
      </c>
      <c r="W1786" s="64">
        <v>7235.26</v>
      </c>
      <c r="X1786" s="13">
        <v>5001</v>
      </c>
    </row>
    <row r="1787" spans="18:25">
      <c r="R1787" s="13">
        <v>6</v>
      </c>
      <c r="S1787" s="13">
        <v>2</v>
      </c>
      <c r="T1787" s="13">
        <v>3</v>
      </c>
      <c r="U1787" s="13">
        <v>1</v>
      </c>
      <c r="V1787" s="13">
        <v>10</v>
      </c>
      <c r="W1787" s="64">
        <v>7235.26</v>
      </c>
      <c r="X1787" s="13">
        <v>5001</v>
      </c>
    </row>
    <row r="1788" spans="18:25">
      <c r="R1788" s="13">
        <v>6</v>
      </c>
      <c r="S1788" s="13">
        <v>2</v>
      </c>
      <c r="T1788" s="13">
        <v>3</v>
      </c>
      <c r="U1788" s="13">
        <v>1</v>
      </c>
      <c r="V1788" s="13">
        <v>11</v>
      </c>
      <c r="W1788" s="64">
        <v>7235.26</v>
      </c>
      <c r="X1788" s="13">
        <v>5001</v>
      </c>
    </row>
    <row r="1789" spans="18:25">
      <c r="R1789" s="13">
        <v>6</v>
      </c>
      <c r="S1789" s="13">
        <v>2</v>
      </c>
      <c r="T1789" s="13">
        <v>3</v>
      </c>
      <c r="U1789" s="13">
        <v>1</v>
      </c>
      <c r="V1789" s="13">
        <v>12</v>
      </c>
      <c r="W1789" s="64">
        <v>7235.26</v>
      </c>
      <c r="X1789" s="13">
        <v>5001</v>
      </c>
    </row>
    <row r="1790" spans="18:25">
      <c r="R1790" s="13">
        <v>6</v>
      </c>
      <c r="S1790" s="13">
        <v>2</v>
      </c>
      <c r="T1790" s="13">
        <v>4</v>
      </c>
      <c r="U1790" s="13">
        <v>2</v>
      </c>
      <c r="V1790" s="13">
        <v>1</v>
      </c>
      <c r="W1790" s="64">
        <v>9694.91</v>
      </c>
      <c r="X1790" s="13">
        <v>4900</v>
      </c>
      <c r="Y1790" s="13" t="s">
        <v>218</v>
      </c>
    </row>
    <row r="1791" spans="18:25">
      <c r="R1791" s="13">
        <v>6</v>
      </c>
      <c r="S1791" s="13">
        <v>2</v>
      </c>
      <c r="T1791" s="13">
        <v>4</v>
      </c>
      <c r="U1791" s="13">
        <v>2</v>
      </c>
      <c r="V1791" s="13">
        <v>2</v>
      </c>
      <c r="W1791" s="64">
        <v>9694.91</v>
      </c>
      <c r="X1791" s="13">
        <v>4900</v>
      </c>
    </row>
    <row r="1792" spans="18:25">
      <c r="R1792" s="13">
        <v>6</v>
      </c>
      <c r="S1792" s="13">
        <v>2</v>
      </c>
      <c r="T1792" s="13">
        <v>4</v>
      </c>
      <c r="U1792" s="13">
        <v>2</v>
      </c>
      <c r="V1792" s="13">
        <v>3</v>
      </c>
      <c r="W1792" s="64">
        <v>9694.91</v>
      </c>
      <c r="X1792" s="13">
        <v>4900</v>
      </c>
    </row>
    <row r="1793" spans="18:25">
      <c r="R1793" s="13">
        <v>6</v>
      </c>
      <c r="S1793" s="13">
        <v>2</v>
      </c>
      <c r="T1793" s="13">
        <v>4</v>
      </c>
      <c r="U1793" s="13">
        <v>2</v>
      </c>
      <c r="V1793" s="13">
        <v>4</v>
      </c>
      <c r="W1793" s="64">
        <v>9694.91</v>
      </c>
      <c r="X1793" s="13">
        <v>4900</v>
      </c>
    </row>
    <row r="1794" spans="18:25">
      <c r="R1794" s="13">
        <v>6</v>
      </c>
      <c r="S1794" s="13">
        <v>2</v>
      </c>
      <c r="T1794" s="13">
        <v>4</v>
      </c>
      <c r="U1794" s="13">
        <v>2</v>
      </c>
      <c r="V1794" s="13">
        <v>5</v>
      </c>
      <c r="W1794" s="64">
        <v>9694.91</v>
      </c>
      <c r="X1794" s="13">
        <v>4900</v>
      </c>
    </row>
    <row r="1795" spans="18:25">
      <c r="R1795" s="13">
        <v>6</v>
      </c>
      <c r="S1795" s="13">
        <v>2</v>
      </c>
      <c r="T1795" s="13">
        <v>4</v>
      </c>
      <c r="U1795" s="13">
        <v>2</v>
      </c>
      <c r="V1795" s="13">
        <v>6</v>
      </c>
      <c r="W1795" s="64">
        <v>9694.91</v>
      </c>
      <c r="X1795" s="13">
        <v>4900</v>
      </c>
    </row>
    <row r="1796" spans="18:25">
      <c r="R1796" s="13">
        <v>6</v>
      </c>
      <c r="S1796" s="13">
        <v>2</v>
      </c>
      <c r="T1796" s="13">
        <v>4</v>
      </c>
      <c r="U1796" s="13">
        <v>2</v>
      </c>
      <c r="V1796" s="13">
        <v>7</v>
      </c>
      <c r="W1796" s="64">
        <v>9694.91</v>
      </c>
      <c r="X1796" s="13">
        <v>4900</v>
      </c>
    </row>
    <row r="1797" spans="18:25">
      <c r="R1797" s="13">
        <v>6</v>
      </c>
      <c r="S1797" s="13">
        <v>2</v>
      </c>
      <c r="T1797" s="13">
        <v>4</v>
      </c>
      <c r="U1797" s="13">
        <v>2</v>
      </c>
      <c r="V1797" s="13">
        <v>8</v>
      </c>
      <c r="W1797" s="64">
        <v>9694.91</v>
      </c>
      <c r="X1797" s="13">
        <v>4900</v>
      </c>
    </row>
    <row r="1798" spans="18:25">
      <c r="R1798" s="13">
        <v>6</v>
      </c>
      <c r="S1798" s="13">
        <v>2</v>
      </c>
      <c r="T1798" s="13">
        <v>4</v>
      </c>
      <c r="U1798" s="13">
        <v>2</v>
      </c>
      <c r="V1798" s="13">
        <v>9</v>
      </c>
      <c r="W1798" s="64">
        <v>9694.91</v>
      </c>
      <c r="X1798" s="13">
        <v>4900</v>
      </c>
    </row>
    <row r="1799" spans="18:25">
      <c r="R1799" s="13">
        <v>6</v>
      </c>
      <c r="S1799" s="13">
        <v>2</v>
      </c>
      <c r="T1799" s="13">
        <v>4</v>
      </c>
      <c r="U1799" s="13">
        <v>2</v>
      </c>
      <c r="V1799" s="13">
        <v>10</v>
      </c>
      <c r="W1799" s="64">
        <v>9694.91</v>
      </c>
      <c r="X1799" s="13">
        <v>4900</v>
      </c>
    </row>
    <row r="1800" spans="18:25">
      <c r="R1800" s="13">
        <v>6</v>
      </c>
      <c r="S1800" s="13">
        <v>2</v>
      </c>
      <c r="T1800" s="13">
        <v>4</v>
      </c>
      <c r="U1800" s="13">
        <v>2</v>
      </c>
      <c r="V1800" s="13">
        <v>11</v>
      </c>
      <c r="W1800" s="64">
        <v>9694.91</v>
      </c>
      <c r="X1800" s="13">
        <v>4900</v>
      </c>
    </row>
    <row r="1801" spans="18:25">
      <c r="R1801" s="13">
        <v>6</v>
      </c>
      <c r="S1801" s="13">
        <v>2</v>
      </c>
      <c r="T1801" s="13">
        <v>4</v>
      </c>
      <c r="U1801" s="13">
        <v>2</v>
      </c>
      <c r="V1801" s="13">
        <v>12</v>
      </c>
      <c r="W1801" s="64">
        <v>9694.91</v>
      </c>
      <c r="X1801" s="13">
        <v>4900</v>
      </c>
    </row>
    <row r="1802" spans="18:25">
      <c r="R1802" s="13">
        <v>6</v>
      </c>
      <c r="S1802" s="13">
        <v>2</v>
      </c>
      <c r="T1802" s="13">
        <v>1</v>
      </c>
      <c r="U1802" s="13">
        <v>1</v>
      </c>
      <c r="V1802" s="13">
        <v>1</v>
      </c>
      <c r="W1802" s="64">
        <v>8922.1</v>
      </c>
      <c r="X1802" s="13">
        <v>6725.02</v>
      </c>
      <c r="Y1802" s="13" t="s">
        <v>218</v>
      </c>
    </row>
    <row r="1803" spans="18:25">
      <c r="R1803" s="13">
        <v>6</v>
      </c>
      <c r="S1803" s="13">
        <v>2</v>
      </c>
      <c r="T1803" s="13">
        <v>1</v>
      </c>
      <c r="U1803" s="13">
        <v>1</v>
      </c>
      <c r="V1803" s="13">
        <v>2</v>
      </c>
      <c r="W1803" s="64">
        <v>8922.1</v>
      </c>
      <c r="X1803" s="13">
        <v>6725.02</v>
      </c>
    </row>
    <row r="1804" spans="18:25">
      <c r="R1804" s="13">
        <v>6</v>
      </c>
      <c r="S1804" s="13">
        <v>2</v>
      </c>
      <c r="T1804" s="13">
        <v>1</v>
      </c>
      <c r="U1804" s="13">
        <v>1</v>
      </c>
      <c r="V1804" s="13">
        <v>3</v>
      </c>
      <c r="W1804" s="64">
        <v>8922.1</v>
      </c>
      <c r="X1804" s="13">
        <v>6725.02</v>
      </c>
    </row>
    <row r="1805" spans="18:25">
      <c r="R1805" s="13">
        <v>6</v>
      </c>
      <c r="S1805" s="13">
        <v>2</v>
      </c>
      <c r="T1805" s="13">
        <v>1</v>
      </c>
      <c r="U1805" s="13">
        <v>1</v>
      </c>
      <c r="V1805" s="13">
        <v>4</v>
      </c>
      <c r="W1805" s="64">
        <v>8922.1</v>
      </c>
      <c r="X1805" s="13">
        <v>6725.02</v>
      </c>
    </row>
    <row r="1806" spans="18:25">
      <c r="R1806" s="13">
        <v>6</v>
      </c>
      <c r="S1806" s="13">
        <v>2</v>
      </c>
      <c r="T1806" s="13">
        <v>1</v>
      </c>
      <c r="U1806" s="13">
        <v>1</v>
      </c>
      <c r="V1806" s="13">
        <v>5</v>
      </c>
      <c r="W1806" s="64">
        <v>8922.1</v>
      </c>
      <c r="X1806" s="13">
        <v>6725.02</v>
      </c>
    </row>
    <row r="1807" spans="18:25">
      <c r="R1807" s="13">
        <v>6</v>
      </c>
      <c r="S1807" s="13">
        <v>2</v>
      </c>
      <c r="T1807" s="13">
        <v>1</v>
      </c>
      <c r="U1807" s="13">
        <v>1</v>
      </c>
      <c r="V1807" s="13">
        <v>6</v>
      </c>
      <c r="W1807" s="64">
        <v>8922.1</v>
      </c>
      <c r="X1807" s="13">
        <v>6725.02</v>
      </c>
    </row>
    <row r="1808" spans="18:25">
      <c r="R1808" s="13">
        <v>6</v>
      </c>
      <c r="S1808" s="13">
        <v>2</v>
      </c>
      <c r="T1808" s="13">
        <v>1</v>
      </c>
      <c r="U1808" s="13">
        <v>1</v>
      </c>
      <c r="V1808" s="13">
        <v>7</v>
      </c>
      <c r="W1808" s="64">
        <v>8922.1</v>
      </c>
      <c r="X1808" s="13">
        <v>6725.02</v>
      </c>
    </row>
    <row r="1809" spans="18:25">
      <c r="R1809" s="13">
        <v>6</v>
      </c>
      <c r="S1809" s="13">
        <v>2</v>
      </c>
      <c r="T1809" s="13">
        <v>1</v>
      </c>
      <c r="U1809" s="13">
        <v>1</v>
      </c>
      <c r="V1809" s="13">
        <v>8</v>
      </c>
      <c r="W1809" s="64">
        <v>8922.1</v>
      </c>
      <c r="X1809" s="13">
        <v>6725.02</v>
      </c>
    </row>
    <row r="1810" spans="18:25">
      <c r="R1810" s="13">
        <v>6</v>
      </c>
      <c r="S1810" s="13">
        <v>2</v>
      </c>
      <c r="T1810" s="13">
        <v>1</v>
      </c>
      <c r="U1810" s="13">
        <v>1</v>
      </c>
      <c r="V1810" s="13">
        <v>9</v>
      </c>
      <c r="W1810" s="64">
        <v>8922.1</v>
      </c>
      <c r="X1810" s="13">
        <v>6725.02</v>
      </c>
    </row>
    <row r="1811" spans="18:25">
      <c r="R1811" s="13">
        <v>6</v>
      </c>
      <c r="S1811" s="13">
        <v>2</v>
      </c>
      <c r="T1811" s="13">
        <v>1</v>
      </c>
      <c r="U1811" s="13">
        <v>1</v>
      </c>
      <c r="V1811" s="13">
        <v>10</v>
      </c>
      <c r="W1811" s="64">
        <v>8922.1</v>
      </c>
      <c r="X1811" s="13">
        <v>6725.02</v>
      </c>
    </row>
    <row r="1812" spans="18:25">
      <c r="R1812" s="13">
        <v>6</v>
      </c>
      <c r="S1812" s="13">
        <v>2</v>
      </c>
      <c r="T1812" s="13">
        <v>1</v>
      </c>
      <c r="U1812" s="13">
        <v>1</v>
      </c>
      <c r="V1812" s="13">
        <v>11</v>
      </c>
      <c r="W1812" s="64">
        <v>8922.1</v>
      </c>
      <c r="X1812" s="13">
        <v>6725.02</v>
      </c>
    </row>
    <row r="1813" spans="18:25">
      <c r="R1813" s="13">
        <v>6</v>
      </c>
      <c r="S1813" s="13">
        <v>2</v>
      </c>
      <c r="T1813" s="13">
        <v>1</v>
      </c>
      <c r="U1813" s="13">
        <v>1</v>
      </c>
      <c r="V1813" s="13">
        <v>12</v>
      </c>
      <c r="W1813" s="64">
        <v>8922.1</v>
      </c>
      <c r="X1813" s="13">
        <v>6725.02</v>
      </c>
    </row>
    <row r="1814" spans="18:25">
      <c r="R1814" s="13">
        <v>6</v>
      </c>
      <c r="S1814" s="13">
        <v>2</v>
      </c>
      <c r="T1814" s="13">
        <v>2</v>
      </c>
      <c r="U1814" s="13">
        <v>2</v>
      </c>
      <c r="V1814" s="13">
        <v>1</v>
      </c>
      <c r="W1814" s="64">
        <v>11984.21</v>
      </c>
      <c r="X1814" s="13">
        <v>7725</v>
      </c>
      <c r="Y1814" s="13" t="s">
        <v>218</v>
      </c>
    </row>
    <row r="1815" spans="18:25">
      <c r="R1815" s="13">
        <v>6</v>
      </c>
      <c r="S1815" s="13">
        <v>2</v>
      </c>
      <c r="T1815" s="13">
        <v>2</v>
      </c>
      <c r="U1815" s="13">
        <v>2</v>
      </c>
      <c r="V1815" s="13">
        <v>2</v>
      </c>
      <c r="W1815" s="64">
        <v>11984.21</v>
      </c>
      <c r="X1815" s="13">
        <v>7725</v>
      </c>
    </row>
    <row r="1816" spans="18:25">
      <c r="R1816" s="13">
        <v>6</v>
      </c>
      <c r="S1816" s="13">
        <v>2</v>
      </c>
      <c r="T1816" s="13">
        <v>2</v>
      </c>
      <c r="U1816" s="13">
        <v>2</v>
      </c>
      <c r="V1816" s="13">
        <v>3</v>
      </c>
      <c r="W1816" s="64">
        <v>11984.21</v>
      </c>
      <c r="X1816" s="13">
        <v>7725</v>
      </c>
    </row>
    <row r="1817" spans="18:25">
      <c r="R1817" s="13">
        <v>6</v>
      </c>
      <c r="S1817" s="13">
        <v>2</v>
      </c>
      <c r="T1817" s="13">
        <v>2</v>
      </c>
      <c r="U1817" s="13">
        <v>2</v>
      </c>
      <c r="V1817" s="13">
        <v>4</v>
      </c>
      <c r="W1817" s="64">
        <v>11984.21</v>
      </c>
      <c r="X1817" s="13">
        <v>7725</v>
      </c>
    </row>
    <row r="1818" spans="18:25">
      <c r="R1818" s="13">
        <v>6</v>
      </c>
      <c r="S1818" s="13">
        <v>2</v>
      </c>
      <c r="T1818" s="13">
        <v>2</v>
      </c>
      <c r="U1818" s="13">
        <v>2</v>
      </c>
      <c r="V1818" s="13">
        <v>5</v>
      </c>
      <c r="W1818" s="64">
        <v>11984.21</v>
      </c>
      <c r="X1818" s="13">
        <v>7725</v>
      </c>
    </row>
    <row r="1819" spans="18:25">
      <c r="R1819" s="13">
        <v>6</v>
      </c>
      <c r="S1819" s="13">
        <v>2</v>
      </c>
      <c r="T1819" s="13">
        <v>2</v>
      </c>
      <c r="U1819" s="13">
        <v>2</v>
      </c>
      <c r="V1819" s="13">
        <v>6</v>
      </c>
      <c r="W1819" s="64">
        <v>11984.21</v>
      </c>
      <c r="X1819" s="13">
        <v>7725</v>
      </c>
    </row>
    <row r="1820" spans="18:25">
      <c r="R1820" s="13">
        <v>6</v>
      </c>
      <c r="S1820" s="13">
        <v>2</v>
      </c>
      <c r="T1820" s="13">
        <v>2</v>
      </c>
      <c r="U1820" s="13">
        <v>2</v>
      </c>
      <c r="V1820" s="13">
        <v>7</v>
      </c>
      <c r="W1820" s="64">
        <v>11984.21</v>
      </c>
      <c r="X1820" s="13">
        <v>7725</v>
      </c>
    </row>
    <row r="1821" spans="18:25">
      <c r="R1821" s="13">
        <v>6</v>
      </c>
      <c r="S1821" s="13">
        <v>2</v>
      </c>
      <c r="T1821" s="13">
        <v>2</v>
      </c>
      <c r="U1821" s="13">
        <v>2</v>
      </c>
      <c r="V1821" s="13">
        <v>8</v>
      </c>
      <c r="W1821" s="64">
        <v>11984.21</v>
      </c>
      <c r="X1821" s="13">
        <v>7725</v>
      </c>
    </row>
    <row r="1822" spans="18:25">
      <c r="R1822" s="13">
        <v>6</v>
      </c>
      <c r="S1822" s="13">
        <v>2</v>
      </c>
      <c r="T1822" s="13">
        <v>2</v>
      </c>
      <c r="U1822" s="13">
        <v>2</v>
      </c>
      <c r="V1822" s="13">
        <v>9</v>
      </c>
      <c r="W1822" s="64">
        <v>11984.21</v>
      </c>
      <c r="X1822" s="13">
        <v>7725</v>
      </c>
    </row>
    <row r="1823" spans="18:25">
      <c r="R1823" s="13">
        <v>6</v>
      </c>
      <c r="S1823" s="13">
        <v>2</v>
      </c>
      <c r="T1823" s="13">
        <v>2</v>
      </c>
      <c r="U1823" s="13">
        <v>2</v>
      </c>
      <c r="V1823" s="13">
        <v>10</v>
      </c>
      <c r="W1823" s="64">
        <v>11984.21</v>
      </c>
      <c r="X1823" s="13">
        <v>7725</v>
      </c>
    </row>
    <row r="1824" spans="18:25">
      <c r="R1824" s="13">
        <v>6</v>
      </c>
      <c r="S1824" s="13">
        <v>2</v>
      </c>
      <c r="T1824" s="13">
        <v>2</v>
      </c>
      <c r="U1824" s="13">
        <v>2</v>
      </c>
      <c r="V1824" s="13">
        <v>11</v>
      </c>
      <c r="W1824" s="64">
        <v>11984.21</v>
      </c>
      <c r="X1824" s="13">
        <v>7725</v>
      </c>
    </row>
    <row r="1825" spans="18:25">
      <c r="R1825" s="13">
        <v>6</v>
      </c>
      <c r="S1825" s="13">
        <v>2</v>
      </c>
      <c r="T1825" s="13">
        <v>2</v>
      </c>
      <c r="U1825" s="13">
        <v>2</v>
      </c>
      <c r="V1825" s="13">
        <v>12</v>
      </c>
      <c r="W1825" s="64">
        <v>11984.21</v>
      </c>
      <c r="X1825" s="13">
        <v>7725</v>
      </c>
    </row>
    <row r="1826" spans="18:25">
      <c r="R1826" s="13">
        <v>6</v>
      </c>
      <c r="S1826" s="13">
        <v>8</v>
      </c>
      <c r="T1826" s="13">
        <v>3</v>
      </c>
      <c r="U1826" s="13">
        <v>1</v>
      </c>
      <c r="V1826" s="13">
        <v>1</v>
      </c>
      <c r="W1826" s="64">
        <v>4601.4399999999996</v>
      </c>
      <c r="X1826" s="13">
        <v>2310</v>
      </c>
      <c r="Y1826" s="13" t="s">
        <v>218</v>
      </c>
    </row>
    <row r="1827" spans="18:25">
      <c r="R1827" s="13">
        <v>6</v>
      </c>
      <c r="S1827" s="13">
        <v>8</v>
      </c>
      <c r="T1827" s="13">
        <v>3</v>
      </c>
      <c r="U1827" s="13">
        <v>1</v>
      </c>
      <c r="V1827" s="13">
        <v>2</v>
      </c>
      <c r="W1827" s="64">
        <v>4601.4399999999996</v>
      </c>
      <c r="X1827" s="13">
        <v>2310</v>
      </c>
    </row>
    <row r="1828" spans="18:25">
      <c r="R1828" s="13">
        <v>6</v>
      </c>
      <c r="S1828" s="13">
        <v>8</v>
      </c>
      <c r="T1828" s="13">
        <v>3</v>
      </c>
      <c r="U1828" s="13">
        <v>1</v>
      </c>
      <c r="V1828" s="13">
        <v>3</v>
      </c>
      <c r="W1828" s="64">
        <v>4601.4399999999996</v>
      </c>
      <c r="X1828" s="13">
        <v>2310</v>
      </c>
    </row>
    <row r="1829" spans="18:25">
      <c r="R1829" s="13">
        <v>6</v>
      </c>
      <c r="S1829" s="13">
        <v>8</v>
      </c>
      <c r="T1829" s="13">
        <v>3</v>
      </c>
      <c r="U1829" s="13">
        <v>1</v>
      </c>
      <c r="V1829" s="13">
        <v>4</v>
      </c>
      <c r="W1829" s="64">
        <v>4601.4399999999996</v>
      </c>
      <c r="X1829" s="13">
        <v>2310</v>
      </c>
    </row>
    <row r="1830" spans="18:25">
      <c r="R1830" s="13">
        <v>6</v>
      </c>
      <c r="S1830" s="13">
        <v>8</v>
      </c>
      <c r="T1830" s="13">
        <v>3</v>
      </c>
      <c r="U1830" s="13">
        <v>1</v>
      </c>
      <c r="V1830" s="13">
        <v>5</v>
      </c>
      <c r="W1830" s="64">
        <v>4601.4399999999996</v>
      </c>
      <c r="X1830" s="13">
        <v>2310</v>
      </c>
    </row>
    <row r="1831" spans="18:25">
      <c r="R1831" s="13">
        <v>6</v>
      </c>
      <c r="S1831" s="13">
        <v>8</v>
      </c>
      <c r="T1831" s="13">
        <v>3</v>
      </c>
      <c r="U1831" s="13">
        <v>1</v>
      </c>
      <c r="V1831" s="13">
        <v>6</v>
      </c>
      <c r="W1831" s="64">
        <v>4601.4399999999996</v>
      </c>
      <c r="X1831" s="13">
        <v>2310</v>
      </c>
    </row>
    <row r="1832" spans="18:25">
      <c r="R1832" s="13">
        <v>6</v>
      </c>
      <c r="S1832" s="13">
        <v>8</v>
      </c>
      <c r="T1832" s="13">
        <v>3</v>
      </c>
      <c r="U1832" s="13">
        <v>1</v>
      </c>
      <c r="V1832" s="13">
        <v>7</v>
      </c>
      <c r="W1832" s="64">
        <v>4601.4399999999996</v>
      </c>
      <c r="X1832" s="13">
        <v>2310</v>
      </c>
    </row>
    <row r="1833" spans="18:25">
      <c r="R1833" s="13">
        <v>6</v>
      </c>
      <c r="S1833" s="13">
        <v>8</v>
      </c>
      <c r="T1833" s="13">
        <v>3</v>
      </c>
      <c r="U1833" s="13">
        <v>1</v>
      </c>
      <c r="V1833" s="13">
        <v>8</v>
      </c>
      <c r="W1833" s="64">
        <v>4601.4399999999996</v>
      </c>
      <c r="X1833" s="13">
        <v>2310</v>
      </c>
    </row>
    <row r="1834" spans="18:25">
      <c r="R1834" s="13">
        <v>6</v>
      </c>
      <c r="S1834" s="13">
        <v>8</v>
      </c>
      <c r="T1834" s="13">
        <v>3</v>
      </c>
      <c r="U1834" s="13">
        <v>1</v>
      </c>
      <c r="V1834" s="13">
        <v>9</v>
      </c>
      <c r="W1834" s="64">
        <v>4601.4399999999996</v>
      </c>
      <c r="X1834" s="13">
        <v>2310</v>
      </c>
    </row>
    <row r="1835" spans="18:25">
      <c r="R1835" s="13">
        <v>6</v>
      </c>
      <c r="S1835" s="13">
        <v>8</v>
      </c>
      <c r="T1835" s="13">
        <v>3</v>
      </c>
      <c r="U1835" s="13">
        <v>1</v>
      </c>
      <c r="V1835" s="13">
        <v>10</v>
      </c>
      <c r="W1835" s="64">
        <v>4601.4399999999996</v>
      </c>
      <c r="X1835" s="13">
        <v>2310</v>
      </c>
    </row>
    <row r="1836" spans="18:25">
      <c r="R1836" s="13">
        <v>6</v>
      </c>
      <c r="S1836" s="13">
        <v>8</v>
      </c>
      <c r="T1836" s="13">
        <v>3</v>
      </c>
      <c r="U1836" s="13">
        <v>1</v>
      </c>
      <c r="V1836" s="13">
        <v>11</v>
      </c>
      <c r="W1836" s="64">
        <v>4601.4399999999996</v>
      </c>
      <c r="X1836" s="13">
        <v>2310</v>
      </c>
    </row>
    <row r="1837" spans="18:25">
      <c r="R1837" s="13">
        <v>6</v>
      </c>
      <c r="S1837" s="13">
        <v>8</v>
      </c>
      <c r="T1837" s="13">
        <v>3</v>
      </c>
      <c r="U1837" s="13">
        <v>1</v>
      </c>
      <c r="V1837" s="13">
        <v>12</v>
      </c>
      <c r="W1837" s="64">
        <v>4601.4399999999996</v>
      </c>
      <c r="X1837" s="13">
        <v>2310</v>
      </c>
    </row>
    <row r="1838" spans="18:25">
      <c r="R1838" s="13">
        <v>6</v>
      </c>
      <c r="S1838" s="13">
        <v>8</v>
      </c>
      <c r="T1838" s="13">
        <v>4</v>
      </c>
      <c r="U1838" s="13">
        <v>2</v>
      </c>
      <c r="V1838" s="13">
        <v>1</v>
      </c>
      <c r="W1838" s="64">
        <v>3303</v>
      </c>
      <c r="X1838" s="13">
        <v>3100</v>
      </c>
      <c r="Y1838" s="13" t="s">
        <v>218</v>
      </c>
    </row>
    <row r="1839" spans="18:25">
      <c r="R1839" s="13">
        <v>6</v>
      </c>
      <c r="S1839" s="13">
        <v>8</v>
      </c>
      <c r="T1839" s="13">
        <v>4</v>
      </c>
      <c r="U1839" s="13">
        <v>2</v>
      </c>
      <c r="V1839" s="13">
        <v>2</v>
      </c>
      <c r="W1839" s="64">
        <v>3303</v>
      </c>
      <c r="X1839" s="13">
        <v>3100</v>
      </c>
    </row>
    <row r="1840" spans="18:25">
      <c r="R1840" s="13">
        <v>6</v>
      </c>
      <c r="S1840" s="13">
        <v>8</v>
      </c>
      <c r="T1840" s="13">
        <v>4</v>
      </c>
      <c r="U1840" s="13">
        <v>2</v>
      </c>
      <c r="V1840" s="13">
        <v>3</v>
      </c>
      <c r="W1840" s="64">
        <v>3303</v>
      </c>
      <c r="X1840" s="13">
        <v>3100</v>
      </c>
    </row>
    <row r="1841" spans="18:25">
      <c r="R1841" s="13">
        <v>6</v>
      </c>
      <c r="S1841" s="13">
        <v>8</v>
      </c>
      <c r="T1841" s="13">
        <v>4</v>
      </c>
      <c r="U1841" s="13">
        <v>2</v>
      </c>
      <c r="V1841" s="13">
        <v>4</v>
      </c>
      <c r="W1841" s="64">
        <v>3303</v>
      </c>
      <c r="X1841" s="13">
        <v>3100</v>
      </c>
    </row>
    <row r="1842" spans="18:25">
      <c r="R1842" s="13">
        <v>6</v>
      </c>
      <c r="S1842" s="13">
        <v>8</v>
      </c>
      <c r="T1842" s="13">
        <v>4</v>
      </c>
      <c r="U1842" s="13">
        <v>2</v>
      </c>
      <c r="V1842" s="13">
        <v>5</v>
      </c>
      <c r="W1842" s="64">
        <v>3303</v>
      </c>
      <c r="X1842" s="13">
        <v>3100</v>
      </c>
    </row>
    <row r="1843" spans="18:25">
      <c r="R1843" s="13">
        <v>6</v>
      </c>
      <c r="S1843" s="13">
        <v>8</v>
      </c>
      <c r="T1843" s="13">
        <v>4</v>
      </c>
      <c r="U1843" s="13">
        <v>2</v>
      </c>
      <c r="V1843" s="13">
        <v>6</v>
      </c>
      <c r="W1843" s="64">
        <v>3303</v>
      </c>
      <c r="X1843" s="13">
        <v>3100</v>
      </c>
    </row>
    <row r="1844" spans="18:25">
      <c r="R1844" s="13">
        <v>6</v>
      </c>
      <c r="S1844" s="13">
        <v>8</v>
      </c>
      <c r="T1844" s="13">
        <v>4</v>
      </c>
      <c r="U1844" s="13">
        <v>2</v>
      </c>
      <c r="V1844" s="13">
        <v>7</v>
      </c>
      <c r="W1844" s="64">
        <v>3303</v>
      </c>
      <c r="X1844" s="13">
        <v>3100</v>
      </c>
    </row>
    <row r="1845" spans="18:25">
      <c r="R1845" s="13">
        <v>6</v>
      </c>
      <c r="S1845" s="13">
        <v>8</v>
      </c>
      <c r="T1845" s="13">
        <v>4</v>
      </c>
      <c r="U1845" s="13">
        <v>2</v>
      </c>
      <c r="V1845" s="13">
        <v>8</v>
      </c>
      <c r="W1845" s="64">
        <v>3303</v>
      </c>
      <c r="X1845" s="13">
        <v>3100</v>
      </c>
    </row>
    <row r="1846" spans="18:25">
      <c r="R1846" s="13">
        <v>6</v>
      </c>
      <c r="S1846" s="13">
        <v>8</v>
      </c>
      <c r="T1846" s="13">
        <v>4</v>
      </c>
      <c r="U1846" s="13">
        <v>2</v>
      </c>
      <c r="V1846" s="13">
        <v>9</v>
      </c>
      <c r="W1846" s="64">
        <v>3303</v>
      </c>
      <c r="X1846" s="13">
        <v>3100</v>
      </c>
    </row>
    <row r="1847" spans="18:25">
      <c r="R1847" s="13">
        <v>6</v>
      </c>
      <c r="S1847" s="13">
        <v>8</v>
      </c>
      <c r="T1847" s="13">
        <v>4</v>
      </c>
      <c r="U1847" s="13">
        <v>2</v>
      </c>
      <c r="V1847" s="13">
        <v>10</v>
      </c>
      <c r="W1847" s="64">
        <v>3303</v>
      </c>
      <c r="X1847" s="13">
        <v>3100</v>
      </c>
    </row>
    <row r="1848" spans="18:25">
      <c r="R1848" s="13">
        <v>6</v>
      </c>
      <c r="S1848" s="13">
        <v>8</v>
      </c>
      <c r="T1848" s="13">
        <v>4</v>
      </c>
      <c r="U1848" s="13">
        <v>2</v>
      </c>
      <c r="V1848" s="13">
        <v>11</v>
      </c>
      <c r="W1848" s="64">
        <v>3303</v>
      </c>
      <c r="X1848" s="13">
        <v>3100</v>
      </c>
    </row>
    <row r="1849" spans="18:25">
      <c r="R1849" s="13">
        <v>6</v>
      </c>
      <c r="S1849" s="13">
        <v>8</v>
      </c>
      <c r="T1849" s="13">
        <v>4</v>
      </c>
      <c r="U1849" s="13">
        <v>2</v>
      </c>
      <c r="V1849" s="13">
        <v>12</v>
      </c>
      <c r="W1849" s="64">
        <v>3303</v>
      </c>
      <c r="X1849" s="13">
        <v>3100</v>
      </c>
    </row>
    <row r="1850" spans="18:25">
      <c r="R1850" s="13">
        <v>6</v>
      </c>
      <c r="S1850" s="13">
        <v>8</v>
      </c>
      <c r="T1850" s="13">
        <v>1</v>
      </c>
      <c r="U1850" s="13">
        <v>1</v>
      </c>
      <c r="V1850" s="13">
        <v>1</v>
      </c>
      <c r="W1850" s="64">
        <v>4717.3500000000004</v>
      </c>
      <c r="X1850" s="13">
        <v>2970</v>
      </c>
      <c r="Y1850" s="13" t="s">
        <v>218</v>
      </c>
    </row>
    <row r="1851" spans="18:25">
      <c r="R1851" s="13">
        <v>6</v>
      </c>
      <c r="S1851" s="13">
        <v>8</v>
      </c>
      <c r="T1851" s="13">
        <v>1</v>
      </c>
      <c r="U1851" s="13">
        <v>1</v>
      </c>
      <c r="V1851" s="13">
        <v>2</v>
      </c>
      <c r="W1851" s="64">
        <v>4717.3500000000004</v>
      </c>
      <c r="X1851" s="13">
        <v>2970</v>
      </c>
    </row>
    <row r="1852" spans="18:25">
      <c r="R1852" s="13">
        <v>6</v>
      </c>
      <c r="S1852" s="13">
        <v>8</v>
      </c>
      <c r="T1852" s="13">
        <v>1</v>
      </c>
      <c r="U1852" s="13">
        <v>1</v>
      </c>
      <c r="V1852" s="13">
        <v>3</v>
      </c>
      <c r="W1852" s="64">
        <v>4717.3500000000004</v>
      </c>
      <c r="X1852" s="13">
        <v>2970</v>
      </c>
    </row>
    <row r="1853" spans="18:25">
      <c r="R1853" s="13">
        <v>6</v>
      </c>
      <c r="S1853" s="13">
        <v>8</v>
      </c>
      <c r="T1853" s="13">
        <v>1</v>
      </c>
      <c r="U1853" s="13">
        <v>1</v>
      </c>
      <c r="V1853" s="13">
        <v>4</v>
      </c>
      <c r="W1853" s="64">
        <v>4717.3500000000004</v>
      </c>
      <c r="X1853" s="13">
        <v>2970</v>
      </c>
    </row>
    <row r="1854" spans="18:25">
      <c r="R1854" s="13">
        <v>6</v>
      </c>
      <c r="S1854" s="13">
        <v>8</v>
      </c>
      <c r="T1854" s="13">
        <v>1</v>
      </c>
      <c r="U1854" s="13">
        <v>1</v>
      </c>
      <c r="V1854" s="13">
        <v>5</v>
      </c>
      <c r="W1854" s="64">
        <v>4717.3500000000004</v>
      </c>
      <c r="X1854" s="13">
        <v>2970</v>
      </c>
    </row>
    <row r="1855" spans="18:25">
      <c r="R1855" s="13">
        <v>6</v>
      </c>
      <c r="S1855" s="13">
        <v>8</v>
      </c>
      <c r="T1855" s="13">
        <v>1</v>
      </c>
      <c r="U1855" s="13">
        <v>1</v>
      </c>
      <c r="V1855" s="13">
        <v>6</v>
      </c>
      <c r="W1855" s="64">
        <v>4717.3500000000004</v>
      </c>
      <c r="X1855" s="13">
        <v>2970</v>
      </c>
    </row>
    <row r="1856" spans="18:25">
      <c r="R1856" s="13">
        <v>6</v>
      </c>
      <c r="S1856" s="13">
        <v>8</v>
      </c>
      <c r="T1856" s="13">
        <v>1</v>
      </c>
      <c r="U1856" s="13">
        <v>1</v>
      </c>
      <c r="V1856" s="13">
        <v>7</v>
      </c>
      <c r="W1856" s="64">
        <v>4717.3500000000004</v>
      </c>
      <c r="X1856" s="13">
        <v>2970</v>
      </c>
    </row>
    <row r="1857" spans="18:25">
      <c r="R1857" s="13">
        <v>6</v>
      </c>
      <c r="S1857" s="13">
        <v>8</v>
      </c>
      <c r="T1857" s="13">
        <v>1</v>
      </c>
      <c r="U1857" s="13">
        <v>1</v>
      </c>
      <c r="V1857" s="13">
        <v>8</v>
      </c>
      <c r="W1857" s="64">
        <v>4717.3500000000004</v>
      </c>
      <c r="X1857" s="13">
        <v>2970</v>
      </c>
    </row>
    <row r="1858" spans="18:25">
      <c r="R1858" s="13">
        <v>6</v>
      </c>
      <c r="S1858" s="13">
        <v>8</v>
      </c>
      <c r="T1858" s="13">
        <v>1</v>
      </c>
      <c r="U1858" s="13">
        <v>1</v>
      </c>
      <c r="V1858" s="13">
        <v>9</v>
      </c>
      <c r="W1858" s="64">
        <v>4717.3500000000004</v>
      </c>
      <c r="X1858" s="13">
        <v>2970</v>
      </c>
    </row>
    <row r="1859" spans="18:25">
      <c r="R1859" s="13">
        <v>6</v>
      </c>
      <c r="S1859" s="13">
        <v>8</v>
      </c>
      <c r="T1859" s="13">
        <v>1</v>
      </c>
      <c r="U1859" s="13">
        <v>1</v>
      </c>
      <c r="V1859" s="13">
        <v>10</v>
      </c>
      <c r="W1859" s="64">
        <v>4717.3500000000004</v>
      </c>
      <c r="X1859" s="13">
        <v>2970</v>
      </c>
    </row>
    <row r="1860" spans="18:25">
      <c r="R1860" s="13">
        <v>6</v>
      </c>
      <c r="S1860" s="13">
        <v>8</v>
      </c>
      <c r="T1860" s="13">
        <v>1</v>
      </c>
      <c r="U1860" s="13">
        <v>1</v>
      </c>
      <c r="V1860" s="13">
        <v>11</v>
      </c>
      <c r="W1860" s="64">
        <v>4717.3500000000004</v>
      </c>
      <c r="X1860" s="13">
        <v>2970</v>
      </c>
    </row>
    <row r="1861" spans="18:25">
      <c r="R1861" s="13">
        <v>6</v>
      </c>
      <c r="S1861" s="13">
        <v>8</v>
      </c>
      <c r="T1861" s="13">
        <v>1</v>
      </c>
      <c r="U1861" s="13">
        <v>1</v>
      </c>
      <c r="V1861" s="13">
        <v>12</v>
      </c>
      <c r="W1861" s="64">
        <v>4717.3500000000004</v>
      </c>
      <c r="X1861" s="13">
        <v>2970</v>
      </c>
    </row>
    <row r="1862" spans="18:25">
      <c r="R1862" s="13">
        <v>6</v>
      </c>
      <c r="S1862" s="13">
        <v>8</v>
      </c>
      <c r="T1862" s="13">
        <v>2</v>
      </c>
      <c r="U1862" s="13">
        <v>2</v>
      </c>
      <c r="V1862" s="13">
        <v>1</v>
      </c>
      <c r="W1862" s="64">
        <v>3359.62</v>
      </c>
      <c r="X1862" s="13">
        <v>5170</v>
      </c>
      <c r="Y1862" s="13" t="s">
        <v>218</v>
      </c>
    </row>
    <row r="1863" spans="18:25">
      <c r="R1863" s="13">
        <v>6</v>
      </c>
      <c r="S1863" s="13">
        <v>8</v>
      </c>
      <c r="T1863" s="13">
        <v>2</v>
      </c>
      <c r="U1863" s="13">
        <v>2</v>
      </c>
      <c r="V1863" s="13">
        <v>2</v>
      </c>
      <c r="W1863" s="64">
        <v>3359.62</v>
      </c>
      <c r="X1863" s="13">
        <v>5170</v>
      </c>
    </row>
    <row r="1864" spans="18:25">
      <c r="R1864" s="13">
        <v>6</v>
      </c>
      <c r="S1864" s="13">
        <v>8</v>
      </c>
      <c r="T1864" s="13">
        <v>2</v>
      </c>
      <c r="U1864" s="13">
        <v>2</v>
      </c>
      <c r="V1864" s="13">
        <v>3</v>
      </c>
      <c r="W1864" s="64">
        <v>3359.62</v>
      </c>
      <c r="X1864" s="13">
        <v>5170</v>
      </c>
    </row>
    <row r="1865" spans="18:25">
      <c r="R1865" s="13">
        <v>6</v>
      </c>
      <c r="S1865" s="13">
        <v>8</v>
      </c>
      <c r="T1865" s="13">
        <v>2</v>
      </c>
      <c r="U1865" s="13">
        <v>2</v>
      </c>
      <c r="V1865" s="13">
        <v>4</v>
      </c>
      <c r="W1865" s="64">
        <v>3359.62</v>
      </c>
      <c r="X1865" s="13">
        <v>5170</v>
      </c>
    </row>
    <row r="1866" spans="18:25">
      <c r="R1866" s="13">
        <v>6</v>
      </c>
      <c r="S1866" s="13">
        <v>8</v>
      </c>
      <c r="T1866" s="13">
        <v>2</v>
      </c>
      <c r="U1866" s="13">
        <v>2</v>
      </c>
      <c r="V1866" s="13">
        <v>5</v>
      </c>
      <c r="W1866" s="64">
        <v>3359.62</v>
      </c>
      <c r="X1866" s="13">
        <v>5170</v>
      </c>
    </row>
    <row r="1867" spans="18:25">
      <c r="R1867" s="13">
        <v>6</v>
      </c>
      <c r="S1867" s="13">
        <v>8</v>
      </c>
      <c r="T1867" s="13">
        <v>2</v>
      </c>
      <c r="U1867" s="13">
        <v>2</v>
      </c>
      <c r="V1867" s="13">
        <v>6</v>
      </c>
      <c r="W1867" s="64">
        <v>3359.62</v>
      </c>
      <c r="X1867" s="13">
        <v>5170</v>
      </c>
    </row>
    <row r="1868" spans="18:25">
      <c r="R1868" s="13">
        <v>6</v>
      </c>
      <c r="S1868" s="13">
        <v>8</v>
      </c>
      <c r="T1868" s="13">
        <v>2</v>
      </c>
      <c r="U1868" s="13">
        <v>2</v>
      </c>
      <c r="V1868" s="13">
        <v>7</v>
      </c>
      <c r="W1868" s="64">
        <v>3359.62</v>
      </c>
      <c r="X1868" s="13">
        <v>5170</v>
      </c>
    </row>
    <row r="1869" spans="18:25">
      <c r="R1869" s="13">
        <v>6</v>
      </c>
      <c r="S1869" s="13">
        <v>8</v>
      </c>
      <c r="T1869" s="13">
        <v>2</v>
      </c>
      <c r="U1869" s="13">
        <v>2</v>
      </c>
      <c r="V1869" s="13">
        <v>8</v>
      </c>
      <c r="W1869" s="64">
        <v>3359.62</v>
      </c>
      <c r="X1869" s="13">
        <v>5170</v>
      </c>
    </row>
    <row r="1870" spans="18:25">
      <c r="R1870" s="13">
        <v>6</v>
      </c>
      <c r="S1870" s="13">
        <v>8</v>
      </c>
      <c r="T1870" s="13">
        <v>2</v>
      </c>
      <c r="U1870" s="13">
        <v>2</v>
      </c>
      <c r="V1870" s="13">
        <v>9</v>
      </c>
      <c r="W1870" s="64">
        <v>3359.62</v>
      </c>
      <c r="X1870" s="13">
        <v>5170</v>
      </c>
    </row>
    <row r="1871" spans="18:25">
      <c r="R1871" s="13">
        <v>6</v>
      </c>
      <c r="S1871" s="13">
        <v>8</v>
      </c>
      <c r="T1871" s="13">
        <v>2</v>
      </c>
      <c r="U1871" s="13">
        <v>2</v>
      </c>
      <c r="V1871" s="13">
        <v>10</v>
      </c>
      <c r="W1871" s="64">
        <v>3359.62</v>
      </c>
      <c r="X1871" s="13">
        <v>5170</v>
      </c>
    </row>
    <row r="1872" spans="18:25">
      <c r="R1872" s="13">
        <v>6</v>
      </c>
      <c r="S1872" s="13">
        <v>8</v>
      </c>
      <c r="T1872" s="13">
        <v>2</v>
      </c>
      <c r="U1872" s="13">
        <v>2</v>
      </c>
      <c r="V1872" s="13">
        <v>11</v>
      </c>
      <c r="W1872" s="64">
        <v>3359.62</v>
      </c>
      <c r="X1872" s="13">
        <v>5170</v>
      </c>
    </row>
    <row r="1873" spans="18:25">
      <c r="R1873" s="13">
        <v>6</v>
      </c>
      <c r="S1873" s="13">
        <v>8</v>
      </c>
      <c r="T1873" s="13">
        <v>2</v>
      </c>
      <c r="U1873" s="13">
        <v>2</v>
      </c>
      <c r="V1873" s="13">
        <v>12</v>
      </c>
      <c r="W1873" s="64">
        <v>3359.62</v>
      </c>
      <c r="X1873" s="13">
        <v>5170</v>
      </c>
    </row>
    <row r="1874" spans="18:25">
      <c r="R1874" s="13">
        <v>6</v>
      </c>
      <c r="S1874" s="13">
        <v>4</v>
      </c>
      <c r="T1874" s="13">
        <v>3</v>
      </c>
      <c r="U1874" s="13">
        <v>1</v>
      </c>
      <c r="V1874" s="13">
        <v>1</v>
      </c>
      <c r="W1874" s="13">
        <v>0</v>
      </c>
      <c r="X1874" s="13">
        <v>5940</v>
      </c>
      <c r="Y1874" s="13" t="s">
        <v>218</v>
      </c>
    </row>
    <row r="1875" spans="18:25">
      <c r="R1875" s="13">
        <v>6</v>
      </c>
      <c r="S1875" s="13">
        <v>4</v>
      </c>
      <c r="T1875" s="13">
        <v>3</v>
      </c>
      <c r="U1875" s="13">
        <v>1</v>
      </c>
      <c r="V1875" s="13">
        <v>2</v>
      </c>
      <c r="W1875" s="13">
        <v>0</v>
      </c>
      <c r="X1875" s="13">
        <v>5940</v>
      </c>
    </row>
    <row r="1876" spans="18:25">
      <c r="R1876" s="13">
        <v>6</v>
      </c>
      <c r="S1876" s="13">
        <v>4</v>
      </c>
      <c r="T1876" s="13">
        <v>3</v>
      </c>
      <c r="U1876" s="13">
        <v>1</v>
      </c>
      <c r="V1876" s="13">
        <v>3</v>
      </c>
      <c r="W1876" s="13">
        <v>0</v>
      </c>
      <c r="X1876" s="13">
        <v>5940</v>
      </c>
    </row>
    <row r="1877" spans="18:25">
      <c r="R1877" s="13">
        <v>6</v>
      </c>
      <c r="S1877" s="13">
        <v>4</v>
      </c>
      <c r="T1877" s="13">
        <v>3</v>
      </c>
      <c r="U1877" s="13">
        <v>1</v>
      </c>
      <c r="V1877" s="13">
        <v>4</v>
      </c>
      <c r="W1877" s="13">
        <v>0</v>
      </c>
      <c r="X1877" s="13">
        <v>5940</v>
      </c>
    </row>
    <row r="1878" spans="18:25">
      <c r="R1878" s="13">
        <v>6</v>
      </c>
      <c r="S1878" s="13">
        <v>4</v>
      </c>
      <c r="T1878" s="13">
        <v>3</v>
      </c>
      <c r="U1878" s="13">
        <v>1</v>
      </c>
      <c r="V1878" s="13">
        <v>5</v>
      </c>
      <c r="W1878" s="13">
        <v>0</v>
      </c>
      <c r="X1878" s="13">
        <v>5940</v>
      </c>
    </row>
    <row r="1879" spans="18:25">
      <c r="R1879" s="13">
        <v>6</v>
      </c>
      <c r="S1879" s="13">
        <v>4</v>
      </c>
      <c r="T1879" s="13">
        <v>3</v>
      </c>
      <c r="U1879" s="13">
        <v>1</v>
      </c>
      <c r="V1879" s="13">
        <v>6</v>
      </c>
      <c r="W1879" s="13">
        <v>0</v>
      </c>
      <c r="X1879" s="13">
        <v>5940</v>
      </c>
    </row>
    <row r="1880" spans="18:25">
      <c r="R1880" s="13">
        <v>6</v>
      </c>
      <c r="S1880" s="13">
        <v>4</v>
      </c>
      <c r="T1880" s="13">
        <v>3</v>
      </c>
      <c r="U1880" s="13">
        <v>1</v>
      </c>
      <c r="V1880" s="13">
        <v>7</v>
      </c>
      <c r="W1880" s="13">
        <v>0</v>
      </c>
      <c r="X1880" s="13">
        <v>5940</v>
      </c>
    </row>
    <row r="1881" spans="18:25">
      <c r="R1881" s="13">
        <v>6</v>
      </c>
      <c r="S1881" s="13">
        <v>4</v>
      </c>
      <c r="T1881" s="13">
        <v>3</v>
      </c>
      <c r="U1881" s="13">
        <v>1</v>
      </c>
      <c r="V1881" s="13">
        <v>8</v>
      </c>
      <c r="W1881" s="13">
        <v>0</v>
      </c>
      <c r="X1881" s="13">
        <v>5940</v>
      </c>
    </row>
    <row r="1882" spans="18:25">
      <c r="R1882" s="13">
        <v>6</v>
      </c>
      <c r="S1882" s="13">
        <v>4</v>
      </c>
      <c r="T1882" s="13">
        <v>3</v>
      </c>
      <c r="U1882" s="13">
        <v>1</v>
      </c>
      <c r="V1882" s="13">
        <v>9</v>
      </c>
      <c r="W1882" s="13">
        <v>0</v>
      </c>
      <c r="X1882" s="13">
        <v>5940</v>
      </c>
    </row>
    <row r="1883" spans="18:25">
      <c r="R1883" s="13">
        <v>6</v>
      </c>
      <c r="S1883" s="13">
        <v>4</v>
      </c>
      <c r="T1883" s="13">
        <v>3</v>
      </c>
      <c r="U1883" s="13">
        <v>1</v>
      </c>
      <c r="V1883" s="13">
        <v>10</v>
      </c>
      <c r="W1883" s="13">
        <v>0</v>
      </c>
      <c r="X1883" s="13">
        <v>5940</v>
      </c>
    </row>
    <row r="1884" spans="18:25">
      <c r="R1884" s="13">
        <v>6</v>
      </c>
      <c r="S1884" s="13">
        <v>4</v>
      </c>
      <c r="T1884" s="13">
        <v>3</v>
      </c>
      <c r="U1884" s="13">
        <v>1</v>
      </c>
      <c r="V1884" s="13">
        <v>11</v>
      </c>
      <c r="W1884" s="13">
        <v>0</v>
      </c>
      <c r="X1884" s="13">
        <v>5940</v>
      </c>
    </row>
    <row r="1885" spans="18:25">
      <c r="R1885" s="13">
        <v>6</v>
      </c>
      <c r="S1885" s="13">
        <v>4</v>
      </c>
      <c r="T1885" s="13">
        <v>3</v>
      </c>
      <c r="U1885" s="13">
        <v>1</v>
      </c>
      <c r="V1885" s="13">
        <v>12</v>
      </c>
      <c r="W1885" s="13">
        <v>0</v>
      </c>
      <c r="X1885" s="13">
        <v>5940</v>
      </c>
    </row>
    <row r="1886" spans="18:25">
      <c r="R1886" s="13">
        <v>6</v>
      </c>
      <c r="S1886" s="13">
        <v>4</v>
      </c>
      <c r="T1886" s="13">
        <v>1</v>
      </c>
      <c r="U1886" s="13">
        <v>1</v>
      </c>
      <c r="V1886" s="13">
        <v>1</v>
      </c>
      <c r="W1886" s="13">
        <v>0</v>
      </c>
      <c r="X1886" s="13">
        <v>6600</v>
      </c>
    </row>
    <row r="1887" spans="18:25">
      <c r="R1887" s="13">
        <v>6</v>
      </c>
      <c r="S1887" s="13">
        <v>4</v>
      </c>
      <c r="T1887" s="13">
        <v>1</v>
      </c>
      <c r="U1887" s="13">
        <v>1</v>
      </c>
      <c r="V1887" s="13">
        <v>2</v>
      </c>
      <c r="W1887" s="13">
        <v>0</v>
      </c>
      <c r="X1887" s="13">
        <v>6600</v>
      </c>
    </row>
    <row r="1888" spans="18:25">
      <c r="R1888" s="13">
        <v>6</v>
      </c>
      <c r="S1888" s="13">
        <v>4</v>
      </c>
      <c r="T1888" s="13">
        <v>1</v>
      </c>
      <c r="U1888" s="13">
        <v>1</v>
      </c>
      <c r="V1888" s="13">
        <v>3</v>
      </c>
      <c r="W1888" s="13">
        <v>0</v>
      </c>
      <c r="X1888" s="13">
        <v>6600</v>
      </c>
    </row>
    <row r="1889" spans="18:24">
      <c r="R1889" s="13">
        <v>6</v>
      </c>
      <c r="S1889" s="13">
        <v>4</v>
      </c>
      <c r="T1889" s="13">
        <v>1</v>
      </c>
      <c r="U1889" s="13">
        <v>1</v>
      </c>
      <c r="V1889" s="13">
        <v>4</v>
      </c>
      <c r="W1889" s="13">
        <v>0</v>
      </c>
      <c r="X1889" s="13">
        <v>6600</v>
      </c>
    </row>
    <row r="1890" spans="18:24">
      <c r="R1890" s="13">
        <v>6</v>
      </c>
      <c r="S1890" s="13">
        <v>4</v>
      </c>
      <c r="T1890" s="13">
        <v>1</v>
      </c>
      <c r="U1890" s="13">
        <v>1</v>
      </c>
      <c r="V1890" s="13">
        <v>5</v>
      </c>
      <c r="W1890" s="13">
        <v>0</v>
      </c>
      <c r="X1890" s="13">
        <v>6600</v>
      </c>
    </row>
    <row r="1891" spans="18:24">
      <c r="R1891" s="13">
        <v>6</v>
      </c>
      <c r="S1891" s="13">
        <v>4</v>
      </c>
      <c r="T1891" s="13">
        <v>1</v>
      </c>
      <c r="U1891" s="13">
        <v>1</v>
      </c>
      <c r="V1891" s="13">
        <v>6</v>
      </c>
      <c r="W1891" s="13">
        <v>0</v>
      </c>
      <c r="X1891" s="13">
        <v>6600</v>
      </c>
    </row>
    <row r="1892" spans="18:24">
      <c r="R1892" s="13">
        <v>6</v>
      </c>
      <c r="S1892" s="13">
        <v>4</v>
      </c>
      <c r="T1892" s="13">
        <v>1</v>
      </c>
      <c r="U1892" s="13">
        <v>1</v>
      </c>
      <c r="V1892" s="13">
        <v>7</v>
      </c>
      <c r="W1892" s="13">
        <v>0</v>
      </c>
      <c r="X1892" s="13">
        <v>6600</v>
      </c>
    </row>
    <row r="1893" spans="18:24">
      <c r="R1893" s="13">
        <v>6</v>
      </c>
      <c r="S1893" s="13">
        <v>4</v>
      </c>
      <c r="T1893" s="13">
        <v>1</v>
      </c>
      <c r="U1893" s="13">
        <v>1</v>
      </c>
      <c r="V1893" s="13">
        <v>8</v>
      </c>
      <c r="W1893" s="13">
        <v>0</v>
      </c>
      <c r="X1893" s="13">
        <v>6600</v>
      </c>
    </row>
    <row r="1894" spans="18:24">
      <c r="R1894" s="13">
        <v>6</v>
      </c>
      <c r="S1894" s="13">
        <v>4</v>
      </c>
      <c r="T1894" s="13">
        <v>1</v>
      </c>
      <c r="U1894" s="13">
        <v>1</v>
      </c>
      <c r="V1894" s="13">
        <v>9</v>
      </c>
      <c r="W1894" s="13">
        <v>0</v>
      </c>
      <c r="X1894" s="13">
        <v>6600</v>
      </c>
    </row>
    <row r="1895" spans="18:24">
      <c r="R1895" s="13">
        <v>6</v>
      </c>
      <c r="S1895" s="13">
        <v>4</v>
      </c>
      <c r="T1895" s="13">
        <v>1</v>
      </c>
      <c r="U1895" s="13">
        <v>1</v>
      </c>
      <c r="V1895" s="13">
        <v>10</v>
      </c>
      <c r="W1895" s="13">
        <v>0</v>
      </c>
      <c r="X1895" s="13">
        <v>6600</v>
      </c>
    </row>
    <row r="1896" spans="18:24">
      <c r="R1896" s="13">
        <v>6</v>
      </c>
      <c r="S1896" s="13">
        <v>4</v>
      </c>
      <c r="T1896" s="13">
        <v>1</v>
      </c>
      <c r="U1896" s="13">
        <v>1</v>
      </c>
      <c r="V1896" s="13">
        <v>11</v>
      </c>
      <c r="W1896" s="13">
        <v>0</v>
      </c>
      <c r="X1896" s="13">
        <v>6600</v>
      </c>
    </row>
    <row r="1897" spans="18:24">
      <c r="R1897" s="13">
        <v>6</v>
      </c>
      <c r="S1897" s="13">
        <v>4</v>
      </c>
      <c r="T1897" s="13">
        <v>1</v>
      </c>
      <c r="U1897" s="13">
        <v>1</v>
      </c>
      <c r="V1897" s="13">
        <v>12</v>
      </c>
      <c r="W1897" s="13">
        <v>0</v>
      </c>
      <c r="X1897" s="13">
        <v>6600</v>
      </c>
    </row>
    <row r="1898" spans="18:24">
      <c r="R1898" s="13">
        <v>6</v>
      </c>
      <c r="S1898" s="13">
        <v>4</v>
      </c>
      <c r="T1898" s="13">
        <v>2</v>
      </c>
      <c r="U1898" s="13">
        <v>2</v>
      </c>
      <c r="V1898" s="13">
        <v>1</v>
      </c>
      <c r="W1898" s="13">
        <v>0</v>
      </c>
      <c r="X1898" s="13">
        <v>8800</v>
      </c>
    </row>
    <row r="1899" spans="18:24">
      <c r="R1899" s="13">
        <v>6</v>
      </c>
      <c r="S1899" s="13">
        <v>4</v>
      </c>
      <c r="T1899" s="13">
        <v>2</v>
      </c>
      <c r="U1899" s="13">
        <v>2</v>
      </c>
      <c r="V1899" s="13">
        <v>2</v>
      </c>
      <c r="W1899" s="13">
        <v>0</v>
      </c>
      <c r="X1899" s="13">
        <v>8800</v>
      </c>
    </row>
    <row r="1900" spans="18:24">
      <c r="R1900" s="13">
        <v>6</v>
      </c>
      <c r="S1900" s="13">
        <v>4</v>
      </c>
      <c r="T1900" s="13">
        <v>2</v>
      </c>
      <c r="U1900" s="13">
        <v>2</v>
      </c>
      <c r="V1900" s="13">
        <v>3</v>
      </c>
      <c r="W1900" s="13">
        <v>0</v>
      </c>
      <c r="X1900" s="13">
        <v>8800</v>
      </c>
    </row>
    <row r="1901" spans="18:24">
      <c r="R1901" s="13">
        <v>6</v>
      </c>
      <c r="S1901" s="13">
        <v>4</v>
      </c>
      <c r="T1901" s="13">
        <v>2</v>
      </c>
      <c r="U1901" s="13">
        <v>2</v>
      </c>
      <c r="V1901" s="13">
        <v>4</v>
      </c>
      <c r="W1901" s="13">
        <v>0</v>
      </c>
      <c r="X1901" s="13">
        <v>8800</v>
      </c>
    </row>
    <row r="1902" spans="18:24">
      <c r="R1902" s="13">
        <v>6</v>
      </c>
      <c r="S1902" s="13">
        <v>4</v>
      </c>
      <c r="T1902" s="13">
        <v>2</v>
      </c>
      <c r="U1902" s="13">
        <v>2</v>
      </c>
      <c r="V1902" s="13">
        <v>5</v>
      </c>
      <c r="W1902" s="13">
        <v>0</v>
      </c>
      <c r="X1902" s="13">
        <v>8800</v>
      </c>
    </row>
    <row r="1903" spans="18:24">
      <c r="R1903" s="13">
        <v>6</v>
      </c>
      <c r="S1903" s="13">
        <v>4</v>
      </c>
      <c r="T1903" s="13">
        <v>2</v>
      </c>
      <c r="U1903" s="13">
        <v>2</v>
      </c>
      <c r="V1903" s="13">
        <v>6</v>
      </c>
      <c r="W1903" s="13">
        <v>0</v>
      </c>
      <c r="X1903" s="13">
        <v>8800</v>
      </c>
    </row>
    <row r="1904" spans="18:24">
      <c r="R1904" s="13">
        <v>6</v>
      </c>
      <c r="S1904" s="13">
        <v>4</v>
      </c>
      <c r="T1904" s="13">
        <v>2</v>
      </c>
      <c r="U1904" s="13">
        <v>2</v>
      </c>
      <c r="V1904" s="13">
        <v>7</v>
      </c>
      <c r="W1904" s="13">
        <v>0</v>
      </c>
      <c r="X1904" s="13">
        <v>8800</v>
      </c>
    </row>
    <row r="1905" spans="18:25">
      <c r="R1905" s="13">
        <v>6</v>
      </c>
      <c r="S1905" s="13">
        <v>4</v>
      </c>
      <c r="T1905" s="13">
        <v>2</v>
      </c>
      <c r="U1905" s="13">
        <v>2</v>
      </c>
      <c r="V1905" s="13">
        <v>8</v>
      </c>
      <c r="W1905" s="13">
        <v>0</v>
      </c>
      <c r="X1905" s="13">
        <v>8800</v>
      </c>
    </row>
    <row r="1906" spans="18:25">
      <c r="R1906" s="13">
        <v>6</v>
      </c>
      <c r="S1906" s="13">
        <v>4</v>
      </c>
      <c r="T1906" s="13">
        <v>2</v>
      </c>
      <c r="U1906" s="13">
        <v>2</v>
      </c>
      <c r="V1906" s="13">
        <v>9</v>
      </c>
      <c r="W1906" s="13">
        <v>0</v>
      </c>
      <c r="X1906" s="13">
        <v>8800</v>
      </c>
    </row>
    <row r="1907" spans="18:25">
      <c r="R1907" s="13">
        <v>6</v>
      </c>
      <c r="S1907" s="13">
        <v>4</v>
      </c>
      <c r="T1907" s="13">
        <v>2</v>
      </c>
      <c r="U1907" s="13">
        <v>2</v>
      </c>
      <c r="V1907" s="13">
        <v>10</v>
      </c>
      <c r="W1907" s="13">
        <v>0</v>
      </c>
      <c r="X1907" s="13">
        <v>8800</v>
      </c>
    </row>
    <row r="1908" spans="18:25">
      <c r="R1908" s="13">
        <v>6</v>
      </c>
      <c r="S1908" s="13">
        <v>4</v>
      </c>
      <c r="T1908" s="13">
        <v>2</v>
      </c>
      <c r="U1908" s="13">
        <v>2</v>
      </c>
      <c r="V1908" s="13">
        <v>11</v>
      </c>
      <c r="W1908" s="13">
        <v>0</v>
      </c>
      <c r="X1908" s="13">
        <v>8800</v>
      </c>
    </row>
    <row r="1909" spans="18:25">
      <c r="R1909" s="13">
        <v>6</v>
      </c>
      <c r="S1909" s="13">
        <v>4</v>
      </c>
      <c r="T1909" s="13">
        <v>2</v>
      </c>
      <c r="U1909" s="13">
        <v>2</v>
      </c>
      <c r="V1909" s="13">
        <v>12</v>
      </c>
      <c r="W1909" s="13">
        <v>0</v>
      </c>
      <c r="X1909" s="13">
        <v>8800</v>
      </c>
    </row>
    <row r="1910" spans="18:25">
      <c r="R1910" s="13">
        <v>6</v>
      </c>
      <c r="S1910" s="13">
        <v>3</v>
      </c>
      <c r="T1910" s="13">
        <v>3</v>
      </c>
      <c r="U1910" s="13">
        <v>1</v>
      </c>
      <c r="V1910" s="13">
        <v>1</v>
      </c>
      <c r="W1910" s="64">
        <v>8110.35</v>
      </c>
      <c r="X1910" s="13">
        <v>5326</v>
      </c>
      <c r="Y1910" s="13" t="s">
        <v>218</v>
      </c>
    </row>
    <row r="1911" spans="18:25">
      <c r="R1911" s="13">
        <v>6</v>
      </c>
      <c r="S1911" s="13">
        <v>3</v>
      </c>
      <c r="T1911" s="13">
        <v>3</v>
      </c>
      <c r="U1911" s="13">
        <v>1</v>
      </c>
      <c r="V1911" s="13">
        <v>2</v>
      </c>
      <c r="W1911" s="64">
        <v>8110.35</v>
      </c>
      <c r="X1911" s="13">
        <v>5326</v>
      </c>
    </row>
    <row r="1912" spans="18:25">
      <c r="R1912" s="13">
        <v>6</v>
      </c>
      <c r="S1912" s="13">
        <v>3</v>
      </c>
      <c r="T1912" s="13">
        <v>3</v>
      </c>
      <c r="U1912" s="13">
        <v>1</v>
      </c>
      <c r="V1912" s="13">
        <v>3</v>
      </c>
      <c r="W1912" s="64">
        <v>8110.35</v>
      </c>
      <c r="X1912" s="13">
        <v>5326</v>
      </c>
    </row>
    <row r="1913" spans="18:25">
      <c r="R1913" s="13">
        <v>6</v>
      </c>
      <c r="S1913" s="13">
        <v>3</v>
      </c>
      <c r="T1913" s="13">
        <v>3</v>
      </c>
      <c r="U1913" s="13">
        <v>1</v>
      </c>
      <c r="V1913" s="13">
        <v>4</v>
      </c>
      <c r="W1913" s="64">
        <v>8110.35</v>
      </c>
      <c r="X1913" s="13">
        <v>5326</v>
      </c>
    </row>
    <row r="1914" spans="18:25">
      <c r="R1914" s="13">
        <v>6</v>
      </c>
      <c r="S1914" s="13">
        <v>3</v>
      </c>
      <c r="T1914" s="13">
        <v>3</v>
      </c>
      <c r="U1914" s="13">
        <v>1</v>
      </c>
      <c r="V1914" s="13">
        <v>5</v>
      </c>
      <c r="W1914" s="64">
        <v>8110.35</v>
      </c>
      <c r="X1914" s="13">
        <v>5326</v>
      </c>
    </row>
    <row r="1915" spans="18:25">
      <c r="R1915" s="13">
        <v>6</v>
      </c>
      <c r="S1915" s="13">
        <v>3</v>
      </c>
      <c r="T1915" s="13">
        <v>3</v>
      </c>
      <c r="U1915" s="13">
        <v>1</v>
      </c>
      <c r="V1915" s="13">
        <v>6</v>
      </c>
      <c r="W1915" s="64">
        <v>8110.35</v>
      </c>
      <c r="X1915" s="13">
        <v>5326</v>
      </c>
    </row>
    <row r="1916" spans="18:25">
      <c r="R1916" s="13">
        <v>6</v>
      </c>
      <c r="S1916" s="13">
        <v>3</v>
      </c>
      <c r="T1916" s="13">
        <v>3</v>
      </c>
      <c r="U1916" s="13">
        <v>1</v>
      </c>
      <c r="V1916" s="13">
        <v>7</v>
      </c>
      <c r="W1916" s="64">
        <v>8110.35</v>
      </c>
      <c r="X1916" s="13">
        <v>5326</v>
      </c>
    </row>
    <row r="1917" spans="18:25">
      <c r="R1917" s="13">
        <v>6</v>
      </c>
      <c r="S1917" s="13">
        <v>3</v>
      </c>
      <c r="T1917" s="13">
        <v>3</v>
      </c>
      <c r="U1917" s="13">
        <v>1</v>
      </c>
      <c r="V1917" s="13">
        <v>8</v>
      </c>
      <c r="W1917" s="64">
        <v>8110.35</v>
      </c>
      <c r="X1917" s="13">
        <v>5326</v>
      </c>
    </row>
    <row r="1918" spans="18:25">
      <c r="R1918" s="13">
        <v>6</v>
      </c>
      <c r="S1918" s="13">
        <v>3</v>
      </c>
      <c r="T1918" s="13">
        <v>3</v>
      </c>
      <c r="U1918" s="13">
        <v>1</v>
      </c>
      <c r="V1918" s="13">
        <v>9</v>
      </c>
      <c r="W1918" s="64">
        <v>8110.35</v>
      </c>
      <c r="X1918" s="13">
        <v>5326</v>
      </c>
    </row>
    <row r="1919" spans="18:25">
      <c r="R1919" s="13">
        <v>6</v>
      </c>
      <c r="S1919" s="13">
        <v>3</v>
      </c>
      <c r="T1919" s="13">
        <v>3</v>
      </c>
      <c r="U1919" s="13">
        <v>1</v>
      </c>
      <c r="V1919" s="13">
        <v>10</v>
      </c>
      <c r="W1919" s="64">
        <v>8110.35</v>
      </c>
      <c r="X1919" s="13">
        <v>5326</v>
      </c>
    </row>
    <row r="1920" spans="18:25">
      <c r="R1920" s="13">
        <v>6</v>
      </c>
      <c r="S1920" s="13">
        <v>3</v>
      </c>
      <c r="T1920" s="13">
        <v>3</v>
      </c>
      <c r="U1920" s="13">
        <v>1</v>
      </c>
      <c r="V1920" s="13">
        <v>11</v>
      </c>
      <c r="W1920" s="64">
        <v>8110.35</v>
      </c>
      <c r="X1920" s="13">
        <v>5326</v>
      </c>
    </row>
    <row r="1921" spans="18:25">
      <c r="R1921" s="13">
        <v>6</v>
      </c>
      <c r="S1921" s="13">
        <v>3</v>
      </c>
      <c r="T1921" s="13">
        <v>3</v>
      </c>
      <c r="U1921" s="13">
        <v>1</v>
      </c>
      <c r="V1921" s="13">
        <v>12</v>
      </c>
      <c r="W1921" s="64">
        <v>8110.35</v>
      </c>
      <c r="X1921" s="13">
        <v>5326</v>
      </c>
    </row>
    <row r="1922" spans="18:25">
      <c r="R1922" s="13">
        <v>6</v>
      </c>
      <c r="S1922" s="13">
        <v>3</v>
      </c>
      <c r="T1922" s="13">
        <v>4</v>
      </c>
      <c r="U1922" s="13">
        <v>2</v>
      </c>
      <c r="V1922" s="13">
        <v>1</v>
      </c>
      <c r="W1922" s="64">
        <v>11136.81</v>
      </c>
      <c r="X1922" s="13">
        <v>5100</v>
      </c>
      <c r="Y1922" s="13" t="s">
        <v>218</v>
      </c>
    </row>
    <row r="1923" spans="18:25">
      <c r="R1923" s="13">
        <v>6</v>
      </c>
      <c r="S1923" s="13">
        <v>3</v>
      </c>
      <c r="T1923" s="13">
        <v>4</v>
      </c>
      <c r="U1923" s="13">
        <v>2</v>
      </c>
      <c r="V1923" s="13">
        <v>2</v>
      </c>
      <c r="W1923" s="64">
        <v>11136.81</v>
      </c>
      <c r="X1923" s="13">
        <v>5100</v>
      </c>
    </row>
    <row r="1924" spans="18:25">
      <c r="R1924" s="13">
        <v>6</v>
      </c>
      <c r="S1924" s="13">
        <v>3</v>
      </c>
      <c r="T1924" s="13">
        <v>4</v>
      </c>
      <c r="U1924" s="13">
        <v>2</v>
      </c>
      <c r="V1924" s="13">
        <v>3</v>
      </c>
      <c r="W1924" s="64">
        <v>11136.81</v>
      </c>
      <c r="X1924" s="13">
        <v>5100</v>
      </c>
    </row>
    <row r="1925" spans="18:25">
      <c r="R1925" s="13">
        <v>6</v>
      </c>
      <c r="S1925" s="13">
        <v>3</v>
      </c>
      <c r="T1925" s="13">
        <v>4</v>
      </c>
      <c r="U1925" s="13">
        <v>2</v>
      </c>
      <c r="V1925" s="13">
        <v>4</v>
      </c>
      <c r="W1925" s="64">
        <v>11136.81</v>
      </c>
      <c r="X1925" s="13">
        <v>5100</v>
      </c>
    </row>
    <row r="1926" spans="18:25">
      <c r="R1926" s="13">
        <v>6</v>
      </c>
      <c r="S1926" s="13">
        <v>3</v>
      </c>
      <c r="T1926" s="13">
        <v>4</v>
      </c>
      <c r="U1926" s="13">
        <v>2</v>
      </c>
      <c r="V1926" s="13">
        <v>5</v>
      </c>
      <c r="W1926" s="64">
        <v>11136.81</v>
      </c>
      <c r="X1926" s="13">
        <v>5100</v>
      </c>
    </row>
    <row r="1927" spans="18:25">
      <c r="R1927" s="13">
        <v>6</v>
      </c>
      <c r="S1927" s="13">
        <v>3</v>
      </c>
      <c r="T1927" s="13">
        <v>4</v>
      </c>
      <c r="U1927" s="13">
        <v>2</v>
      </c>
      <c r="V1927" s="13">
        <v>6</v>
      </c>
      <c r="W1927" s="64">
        <v>11136.81</v>
      </c>
      <c r="X1927" s="13">
        <v>5100</v>
      </c>
    </row>
    <row r="1928" spans="18:25">
      <c r="R1928" s="13">
        <v>6</v>
      </c>
      <c r="S1928" s="13">
        <v>3</v>
      </c>
      <c r="T1928" s="13">
        <v>4</v>
      </c>
      <c r="U1928" s="13">
        <v>2</v>
      </c>
      <c r="V1928" s="13">
        <v>7</v>
      </c>
      <c r="W1928" s="64">
        <v>11136.81</v>
      </c>
      <c r="X1928" s="13">
        <v>5100</v>
      </c>
    </row>
    <row r="1929" spans="18:25">
      <c r="R1929" s="13">
        <v>6</v>
      </c>
      <c r="S1929" s="13">
        <v>3</v>
      </c>
      <c r="T1929" s="13">
        <v>4</v>
      </c>
      <c r="U1929" s="13">
        <v>2</v>
      </c>
      <c r="V1929" s="13">
        <v>8</v>
      </c>
      <c r="W1929" s="64">
        <v>11136.81</v>
      </c>
      <c r="X1929" s="13">
        <v>5100</v>
      </c>
    </row>
    <row r="1930" spans="18:25">
      <c r="R1930" s="13">
        <v>6</v>
      </c>
      <c r="S1930" s="13">
        <v>3</v>
      </c>
      <c r="T1930" s="13">
        <v>4</v>
      </c>
      <c r="U1930" s="13">
        <v>2</v>
      </c>
      <c r="V1930" s="13">
        <v>9</v>
      </c>
      <c r="W1930" s="64">
        <v>11136.81</v>
      </c>
      <c r="X1930" s="13">
        <v>5100</v>
      </c>
    </row>
    <row r="1931" spans="18:25">
      <c r="R1931" s="13">
        <v>6</v>
      </c>
      <c r="S1931" s="13">
        <v>3</v>
      </c>
      <c r="T1931" s="13">
        <v>4</v>
      </c>
      <c r="U1931" s="13">
        <v>2</v>
      </c>
      <c r="V1931" s="13">
        <v>10</v>
      </c>
      <c r="W1931" s="64">
        <v>11136.81</v>
      </c>
      <c r="X1931" s="13">
        <v>5100</v>
      </c>
    </row>
    <row r="1932" spans="18:25">
      <c r="R1932" s="13">
        <v>6</v>
      </c>
      <c r="S1932" s="13">
        <v>3</v>
      </c>
      <c r="T1932" s="13">
        <v>4</v>
      </c>
      <c r="U1932" s="13">
        <v>2</v>
      </c>
      <c r="V1932" s="13">
        <v>11</v>
      </c>
      <c r="W1932" s="64">
        <v>11136.81</v>
      </c>
      <c r="X1932" s="13">
        <v>5100</v>
      </c>
    </row>
    <row r="1933" spans="18:25">
      <c r="R1933" s="13">
        <v>6</v>
      </c>
      <c r="S1933" s="13">
        <v>3</v>
      </c>
      <c r="T1933" s="13">
        <v>4</v>
      </c>
      <c r="U1933" s="13">
        <v>2</v>
      </c>
      <c r="V1933" s="13">
        <v>12</v>
      </c>
      <c r="W1933" s="64">
        <v>11136.81</v>
      </c>
      <c r="X1933" s="13">
        <v>5100</v>
      </c>
    </row>
    <row r="1934" spans="18:25">
      <c r="R1934" s="13">
        <v>6</v>
      </c>
      <c r="S1934" s="13">
        <v>3</v>
      </c>
      <c r="T1934" s="13">
        <v>1</v>
      </c>
      <c r="U1934" s="13">
        <v>1</v>
      </c>
      <c r="V1934" s="13">
        <v>1</v>
      </c>
      <c r="W1934" s="64">
        <v>10022.719999999999</v>
      </c>
      <c r="X1934" s="13">
        <v>6965.02</v>
      </c>
      <c r="Y1934" s="13" t="s">
        <v>218</v>
      </c>
    </row>
    <row r="1935" spans="18:25">
      <c r="R1935" s="13">
        <v>6</v>
      </c>
      <c r="S1935" s="13">
        <v>3</v>
      </c>
      <c r="T1935" s="13">
        <v>1</v>
      </c>
      <c r="U1935" s="13">
        <v>1</v>
      </c>
      <c r="V1935" s="13">
        <v>2</v>
      </c>
      <c r="W1935" s="64">
        <v>10022.719999999999</v>
      </c>
      <c r="X1935" s="13">
        <v>6965.02</v>
      </c>
    </row>
    <row r="1936" spans="18:25">
      <c r="R1936" s="13">
        <v>6</v>
      </c>
      <c r="S1936" s="13">
        <v>3</v>
      </c>
      <c r="T1936" s="13">
        <v>1</v>
      </c>
      <c r="U1936" s="13">
        <v>1</v>
      </c>
      <c r="V1936" s="13">
        <v>3</v>
      </c>
      <c r="W1936" s="64">
        <v>10022.719999999999</v>
      </c>
      <c r="X1936" s="13">
        <v>6965.02</v>
      </c>
    </row>
    <row r="1937" spans="18:25">
      <c r="R1937" s="13">
        <v>6</v>
      </c>
      <c r="S1937" s="13">
        <v>3</v>
      </c>
      <c r="T1937" s="13">
        <v>1</v>
      </c>
      <c r="U1937" s="13">
        <v>1</v>
      </c>
      <c r="V1937" s="13">
        <v>4</v>
      </c>
      <c r="W1937" s="64">
        <v>10022.719999999999</v>
      </c>
      <c r="X1937" s="13">
        <v>6965.02</v>
      </c>
    </row>
    <row r="1938" spans="18:25">
      <c r="R1938" s="13">
        <v>6</v>
      </c>
      <c r="S1938" s="13">
        <v>3</v>
      </c>
      <c r="T1938" s="13">
        <v>1</v>
      </c>
      <c r="U1938" s="13">
        <v>1</v>
      </c>
      <c r="V1938" s="13">
        <v>5</v>
      </c>
      <c r="W1938" s="64">
        <v>10022.719999999999</v>
      </c>
      <c r="X1938" s="13">
        <v>6965.02</v>
      </c>
    </row>
    <row r="1939" spans="18:25">
      <c r="R1939" s="13">
        <v>6</v>
      </c>
      <c r="S1939" s="13">
        <v>3</v>
      </c>
      <c r="T1939" s="13">
        <v>1</v>
      </c>
      <c r="U1939" s="13">
        <v>1</v>
      </c>
      <c r="V1939" s="13">
        <v>6</v>
      </c>
      <c r="W1939" s="64">
        <v>10022.719999999999</v>
      </c>
      <c r="X1939" s="13">
        <v>6965.02</v>
      </c>
    </row>
    <row r="1940" spans="18:25">
      <c r="R1940" s="13">
        <v>6</v>
      </c>
      <c r="S1940" s="13">
        <v>3</v>
      </c>
      <c r="T1940" s="13">
        <v>1</v>
      </c>
      <c r="U1940" s="13">
        <v>1</v>
      </c>
      <c r="V1940" s="13">
        <v>7</v>
      </c>
      <c r="W1940" s="64">
        <v>10022.719999999999</v>
      </c>
      <c r="X1940" s="13">
        <v>6965.02</v>
      </c>
    </row>
    <row r="1941" spans="18:25">
      <c r="R1941" s="13">
        <v>6</v>
      </c>
      <c r="S1941" s="13">
        <v>3</v>
      </c>
      <c r="T1941" s="13">
        <v>1</v>
      </c>
      <c r="U1941" s="13">
        <v>1</v>
      </c>
      <c r="V1941" s="13">
        <v>8</v>
      </c>
      <c r="W1941" s="64">
        <v>10022.719999999999</v>
      </c>
      <c r="X1941" s="13">
        <v>6965.02</v>
      </c>
    </row>
    <row r="1942" spans="18:25">
      <c r="R1942" s="13">
        <v>6</v>
      </c>
      <c r="S1942" s="13">
        <v>3</v>
      </c>
      <c r="T1942" s="13">
        <v>1</v>
      </c>
      <c r="U1942" s="13">
        <v>1</v>
      </c>
      <c r="V1942" s="13">
        <v>9</v>
      </c>
      <c r="W1942" s="64">
        <v>10022.719999999999</v>
      </c>
      <c r="X1942" s="13">
        <v>6965.02</v>
      </c>
    </row>
    <row r="1943" spans="18:25">
      <c r="R1943" s="13">
        <v>6</v>
      </c>
      <c r="S1943" s="13">
        <v>3</v>
      </c>
      <c r="T1943" s="13">
        <v>1</v>
      </c>
      <c r="U1943" s="13">
        <v>1</v>
      </c>
      <c r="V1943" s="13">
        <v>10</v>
      </c>
      <c r="W1943" s="64">
        <v>10022.719999999999</v>
      </c>
      <c r="X1943" s="13">
        <v>6965.02</v>
      </c>
    </row>
    <row r="1944" spans="18:25">
      <c r="R1944" s="13">
        <v>6</v>
      </c>
      <c r="S1944" s="13">
        <v>3</v>
      </c>
      <c r="T1944" s="13">
        <v>1</v>
      </c>
      <c r="U1944" s="13">
        <v>1</v>
      </c>
      <c r="V1944" s="13">
        <v>11</v>
      </c>
      <c r="W1944" s="64">
        <v>10022.719999999999</v>
      </c>
      <c r="X1944" s="13">
        <v>6965.02</v>
      </c>
    </row>
    <row r="1945" spans="18:25">
      <c r="R1945" s="13">
        <v>6</v>
      </c>
      <c r="S1945" s="13">
        <v>3</v>
      </c>
      <c r="T1945" s="13">
        <v>1</v>
      </c>
      <c r="U1945" s="13">
        <v>1</v>
      </c>
      <c r="V1945" s="13">
        <v>12</v>
      </c>
      <c r="W1945" s="64">
        <v>10022.719999999999</v>
      </c>
      <c r="X1945" s="13">
        <v>6965.02</v>
      </c>
    </row>
    <row r="1946" spans="18:25">
      <c r="R1946" s="13">
        <v>6</v>
      </c>
      <c r="S1946" s="13">
        <v>3</v>
      </c>
      <c r="T1946" s="13">
        <v>2</v>
      </c>
      <c r="U1946" s="13">
        <v>2</v>
      </c>
      <c r="V1946" s="13">
        <v>1</v>
      </c>
      <c r="W1946" s="64">
        <v>13426.18</v>
      </c>
      <c r="X1946" s="13">
        <v>7965</v>
      </c>
      <c r="Y1946" s="13" t="s">
        <v>218</v>
      </c>
    </row>
    <row r="1947" spans="18:25">
      <c r="R1947" s="13">
        <v>6</v>
      </c>
      <c r="S1947" s="13">
        <v>3</v>
      </c>
      <c r="T1947" s="13">
        <v>2</v>
      </c>
      <c r="U1947" s="13">
        <v>2</v>
      </c>
      <c r="V1947" s="13">
        <v>2</v>
      </c>
      <c r="W1947" s="64">
        <v>13426.18</v>
      </c>
      <c r="X1947" s="13">
        <v>7965</v>
      </c>
    </row>
    <row r="1948" spans="18:25">
      <c r="R1948" s="13">
        <v>6</v>
      </c>
      <c r="S1948" s="13">
        <v>3</v>
      </c>
      <c r="T1948" s="13">
        <v>2</v>
      </c>
      <c r="U1948" s="13">
        <v>2</v>
      </c>
      <c r="V1948" s="13">
        <v>3</v>
      </c>
      <c r="W1948" s="64">
        <v>13426.18</v>
      </c>
      <c r="X1948" s="13">
        <v>7965</v>
      </c>
    </row>
    <row r="1949" spans="18:25">
      <c r="R1949" s="13">
        <v>6</v>
      </c>
      <c r="S1949" s="13">
        <v>3</v>
      </c>
      <c r="T1949" s="13">
        <v>2</v>
      </c>
      <c r="U1949" s="13">
        <v>2</v>
      </c>
      <c r="V1949" s="13">
        <v>4</v>
      </c>
      <c r="W1949" s="64">
        <v>13426.18</v>
      </c>
      <c r="X1949" s="13">
        <v>7965</v>
      </c>
    </row>
    <row r="1950" spans="18:25">
      <c r="R1950" s="13">
        <v>6</v>
      </c>
      <c r="S1950" s="13">
        <v>3</v>
      </c>
      <c r="T1950" s="13">
        <v>2</v>
      </c>
      <c r="U1950" s="13">
        <v>2</v>
      </c>
      <c r="V1950" s="13">
        <v>5</v>
      </c>
      <c r="W1950" s="64">
        <v>13426.18</v>
      </c>
      <c r="X1950" s="13">
        <v>7965</v>
      </c>
    </row>
    <row r="1951" spans="18:25">
      <c r="R1951" s="13">
        <v>6</v>
      </c>
      <c r="S1951" s="13">
        <v>3</v>
      </c>
      <c r="T1951" s="13">
        <v>2</v>
      </c>
      <c r="U1951" s="13">
        <v>2</v>
      </c>
      <c r="V1951" s="13">
        <v>6</v>
      </c>
      <c r="W1951" s="64">
        <v>13426.18</v>
      </c>
      <c r="X1951" s="13">
        <v>7965</v>
      </c>
    </row>
    <row r="1952" spans="18:25">
      <c r="R1952" s="13">
        <v>6</v>
      </c>
      <c r="S1952" s="13">
        <v>3</v>
      </c>
      <c r="T1952" s="13">
        <v>2</v>
      </c>
      <c r="U1952" s="13">
        <v>2</v>
      </c>
      <c r="V1952" s="13">
        <v>7</v>
      </c>
      <c r="W1952" s="64">
        <v>13426.18</v>
      </c>
      <c r="X1952" s="13">
        <v>7965</v>
      </c>
    </row>
    <row r="1953" spans="18:25">
      <c r="R1953" s="13">
        <v>6</v>
      </c>
      <c r="S1953" s="13">
        <v>3</v>
      </c>
      <c r="T1953" s="13">
        <v>2</v>
      </c>
      <c r="U1953" s="13">
        <v>2</v>
      </c>
      <c r="V1953" s="13">
        <v>8</v>
      </c>
      <c r="W1953" s="64">
        <v>13426.18</v>
      </c>
      <c r="X1953" s="13">
        <v>7965</v>
      </c>
    </row>
    <row r="1954" spans="18:25">
      <c r="R1954" s="13">
        <v>6</v>
      </c>
      <c r="S1954" s="13">
        <v>3</v>
      </c>
      <c r="T1954" s="13">
        <v>2</v>
      </c>
      <c r="U1954" s="13">
        <v>2</v>
      </c>
      <c r="V1954" s="13">
        <v>9</v>
      </c>
      <c r="W1954" s="64">
        <v>13426.18</v>
      </c>
      <c r="X1954" s="13">
        <v>7965</v>
      </c>
    </row>
    <row r="1955" spans="18:25">
      <c r="R1955" s="13">
        <v>6</v>
      </c>
      <c r="S1955" s="13">
        <v>3</v>
      </c>
      <c r="T1955" s="13">
        <v>2</v>
      </c>
      <c r="U1955" s="13">
        <v>2</v>
      </c>
      <c r="V1955" s="13">
        <v>10</v>
      </c>
      <c r="W1955" s="64">
        <v>13426.18</v>
      </c>
      <c r="X1955" s="13">
        <v>7965</v>
      </c>
    </row>
    <row r="1956" spans="18:25">
      <c r="R1956" s="13">
        <v>6</v>
      </c>
      <c r="S1956" s="13">
        <v>3</v>
      </c>
      <c r="T1956" s="13">
        <v>2</v>
      </c>
      <c r="U1956" s="13">
        <v>2</v>
      </c>
      <c r="V1956" s="13">
        <v>11</v>
      </c>
      <c r="W1956" s="64">
        <v>13426.18</v>
      </c>
      <c r="X1956" s="13">
        <v>7965</v>
      </c>
    </row>
    <row r="1957" spans="18:25">
      <c r="R1957" s="13">
        <v>6</v>
      </c>
      <c r="S1957" s="13">
        <v>3</v>
      </c>
      <c r="T1957" s="13">
        <v>2</v>
      </c>
      <c r="U1957" s="13">
        <v>2</v>
      </c>
      <c r="V1957" s="13">
        <v>12</v>
      </c>
      <c r="W1957" s="64">
        <v>13426.18</v>
      </c>
      <c r="X1957" s="13">
        <v>7965</v>
      </c>
    </row>
    <row r="1958" spans="18:25">
      <c r="R1958" s="13">
        <v>3</v>
      </c>
      <c r="S1958" s="13">
        <v>5</v>
      </c>
      <c r="T1958" s="13">
        <v>3</v>
      </c>
      <c r="U1958" s="13">
        <v>1</v>
      </c>
      <c r="V1958" s="13">
        <v>1</v>
      </c>
      <c r="W1958" s="13">
        <v>0</v>
      </c>
      <c r="X1958" s="13">
        <v>2860</v>
      </c>
      <c r="Y1958" s="13" t="s">
        <v>218</v>
      </c>
    </row>
    <row r="1959" spans="18:25">
      <c r="R1959" s="13">
        <v>3</v>
      </c>
      <c r="S1959" s="13">
        <v>5</v>
      </c>
      <c r="T1959" s="13">
        <v>3</v>
      </c>
      <c r="U1959" s="13">
        <v>1</v>
      </c>
      <c r="V1959" s="13">
        <v>2</v>
      </c>
      <c r="W1959" s="13">
        <v>0</v>
      </c>
      <c r="X1959" s="13">
        <v>2860</v>
      </c>
    </row>
    <row r="1960" spans="18:25">
      <c r="R1960" s="13">
        <v>3</v>
      </c>
      <c r="S1960" s="13">
        <v>5</v>
      </c>
      <c r="T1960" s="13">
        <v>3</v>
      </c>
      <c r="U1960" s="13">
        <v>1</v>
      </c>
      <c r="V1960" s="13">
        <v>3</v>
      </c>
      <c r="W1960" s="13">
        <v>0</v>
      </c>
      <c r="X1960" s="13">
        <v>2860</v>
      </c>
    </row>
    <row r="1961" spans="18:25">
      <c r="R1961" s="13">
        <v>3</v>
      </c>
      <c r="S1961" s="13">
        <v>5</v>
      </c>
      <c r="T1961" s="13">
        <v>3</v>
      </c>
      <c r="U1961" s="13">
        <v>1</v>
      </c>
      <c r="V1961" s="13">
        <v>4</v>
      </c>
      <c r="W1961" s="13">
        <v>0</v>
      </c>
      <c r="X1961" s="13">
        <v>2860</v>
      </c>
    </row>
    <row r="1962" spans="18:25">
      <c r="R1962" s="13">
        <v>3</v>
      </c>
      <c r="S1962" s="13">
        <v>5</v>
      </c>
      <c r="T1962" s="13">
        <v>3</v>
      </c>
      <c r="U1962" s="13">
        <v>1</v>
      </c>
      <c r="V1962" s="13">
        <v>5</v>
      </c>
      <c r="W1962" s="13">
        <v>0</v>
      </c>
      <c r="X1962" s="13">
        <v>2860</v>
      </c>
    </row>
    <row r="1963" spans="18:25">
      <c r="R1963" s="13">
        <v>3</v>
      </c>
      <c r="S1963" s="13">
        <v>5</v>
      </c>
      <c r="T1963" s="13">
        <v>3</v>
      </c>
      <c r="U1963" s="13">
        <v>1</v>
      </c>
      <c r="V1963" s="13">
        <v>6</v>
      </c>
      <c r="W1963" s="13">
        <v>0</v>
      </c>
      <c r="X1963" s="13">
        <v>2860</v>
      </c>
    </row>
    <row r="1964" spans="18:25">
      <c r="R1964" s="13">
        <v>3</v>
      </c>
      <c r="S1964" s="13">
        <v>5</v>
      </c>
      <c r="T1964" s="13">
        <v>3</v>
      </c>
      <c r="U1964" s="13">
        <v>1</v>
      </c>
      <c r="V1964" s="13">
        <v>7</v>
      </c>
      <c r="W1964" s="13">
        <v>0</v>
      </c>
      <c r="X1964" s="13">
        <v>2860</v>
      </c>
    </row>
    <row r="1965" spans="18:25">
      <c r="R1965" s="13">
        <v>3</v>
      </c>
      <c r="S1965" s="13">
        <v>5</v>
      </c>
      <c r="T1965" s="13">
        <v>3</v>
      </c>
      <c r="U1965" s="13">
        <v>1</v>
      </c>
      <c r="V1965" s="13">
        <v>8</v>
      </c>
      <c r="W1965" s="13">
        <v>0</v>
      </c>
      <c r="X1965" s="13">
        <v>2860</v>
      </c>
    </row>
    <row r="1966" spans="18:25">
      <c r="R1966" s="13">
        <v>3</v>
      </c>
      <c r="S1966" s="13">
        <v>5</v>
      </c>
      <c r="T1966" s="13">
        <v>3</v>
      </c>
      <c r="U1966" s="13">
        <v>1</v>
      </c>
      <c r="V1966" s="13">
        <v>9</v>
      </c>
      <c r="W1966" s="13">
        <v>0</v>
      </c>
      <c r="X1966" s="13">
        <v>2860</v>
      </c>
    </row>
    <row r="1967" spans="18:25">
      <c r="R1967" s="13">
        <v>3</v>
      </c>
      <c r="S1967" s="13">
        <v>5</v>
      </c>
      <c r="T1967" s="13">
        <v>3</v>
      </c>
      <c r="U1967" s="13">
        <v>1</v>
      </c>
      <c r="V1967" s="13">
        <v>10</v>
      </c>
      <c r="W1967" s="13">
        <v>0</v>
      </c>
      <c r="X1967" s="13">
        <v>2860</v>
      </c>
    </row>
    <row r="1968" spans="18:25">
      <c r="R1968" s="13">
        <v>3</v>
      </c>
      <c r="S1968" s="13">
        <v>5</v>
      </c>
      <c r="T1968" s="13">
        <v>3</v>
      </c>
      <c r="U1968" s="13">
        <v>1</v>
      </c>
      <c r="V1968" s="13">
        <v>11</v>
      </c>
      <c r="W1968" s="13">
        <v>0</v>
      </c>
      <c r="X1968" s="13">
        <v>2860</v>
      </c>
    </row>
    <row r="1969" spans="18:24">
      <c r="R1969" s="13">
        <v>3</v>
      </c>
      <c r="S1969" s="13">
        <v>5</v>
      </c>
      <c r="T1969" s="13">
        <v>3</v>
      </c>
      <c r="U1969" s="13">
        <v>1</v>
      </c>
      <c r="V1969" s="13">
        <v>12</v>
      </c>
      <c r="W1969" s="13">
        <v>0</v>
      </c>
      <c r="X1969" s="13">
        <v>2860</v>
      </c>
    </row>
    <row r="1970" spans="18:24">
      <c r="R1970" s="13">
        <v>3</v>
      </c>
      <c r="S1970" s="13">
        <v>5</v>
      </c>
      <c r="T1970" s="13">
        <v>4</v>
      </c>
      <c r="U1970" s="13">
        <v>2</v>
      </c>
      <c r="V1970" s="13">
        <v>1</v>
      </c>
      <c r="W1970" s="13">
        <v>0</v>
      </c>
      <c r="X1970" s="13">
        <v>3100</v>
      </c>
    </row>
    <row r="1971" spans="18:24">
      <c r="R1971" s="13">
        <v>3</v>
      </c>
      <c r="S1971" s="13">
        <v>5</v>
      </c>
      <c r="T1971" s="13">
        <v>4</v>
      </c>
      <c r="U1971" s="13">
        <v>2</v>
      </c>
      <c r="V1971" s="13">
        <v>2</v>
      </c>
      <c r="W1971" s="13">
        <v>0</v>
      </c>
      <c r="X1971" s="13">
        <v>3100</v>
      </c>
    </row>
    <row r="1972" spans="18:24">
      <c r="R1972" s="13">
        <v>3</v>
      </c>
      <c r="S1972" s="13">
        <v>5</v>
      </c>
      <c r="T1972" s="13">
        <v>4</v>
      </c>
      <c r="U1972" s="13">
        <v>2</v>
      </c>
      <c r="V1972" s="13">
        <v>3</v>
      </c>
      <c r="W1972" s="13">
        <v>0</v>
      </c>
      <c r="X1972" s="13">
        <v>3100</v>
      </c>
    </row>
    <row r="1973" spans="18:24">
      <c r="R1973" s="13">
        <v>3</v>
      </c>
      <c r="S1973" s="13">
        <v>5</v>
      </c>
      <c r="T1973" s="13">
        <v>4</v>
      </c>
      <c r="U1973" s="13">
        <v>2</v>
      </c>
      <c r="V1973" s="13">
        <v>4</v>
      </c>
      <c r="W1973" s="13">
        <v>0</v>
      </c>
      <c r="X1973" s="13">
        <v>3100</v>
      </c>
    </row>
    <row r="1974" spans="18:24">
      <c r="R1974" s="13">
        <v>3</v>
      </c>
      <c r="S1974" s="13">
        <v>5</v>
      </c>
      <c r="T1974" s="13">
        <v>4</v>
      </c>
      <c r="U1974" s="13">
        <v>2</v>
      </c>
      <c r="V1974" s="13">
        <v>5</v>
      </c>
      <c r="W1974" s="13">
        <v>0</v>
      </c>
      <c r="X1974" s="13">
        <v>3100</v>
      </c>
    </row>
    <row r="1975" spans="18:24">
      <c r="R1975" s="13">
        <v>3</v>
      </c>
      <c r="S1975" s="13">
        <v>5</v>
      </c>
      <c r="T1975" s="13">
        <v>4</v>
      </c>
      <c r="U1975" s="13">
        <v>2</v>
      </c>
      <c r="V1975" s="13">
        <v>6</v>
      </c>
      <c r="W1975" s="13">
        <v>0</v>
      </c>
      <c r="X1975" s="13">
        <v>3100</v>
      </c>
    </row>
    <row r="1976" spans="18:24">
      <c r="R1976" s="13">
        <v>3</v>
      </c>
      <c r="S1976" s="13">
        <v>5</v>
      </c>
      <c r="T1976" s="13">
        <v>4</v>
      </c>
      <c r="U1976" s="13">
        <v>2</v>
      </c>
      <c r="V1976" s="13">
        <v>7</v>
      </c>
      <c r="W1976" s="13">
        <v>0</v>
      </c>
      <c r="X1976" s="13">
        <v>3100</v>
      </c>
    </row>
    <row r="1977" spans="18:24">
      <c r="R1977" s="13">
        <v>3</v>
      </c>
      <c r="S1977" s="13">
        <v>5</v>
      </c>
      <c r="T1977" s="13">
        <v>4</v>
      </c>
      <c r="U1977" s="13">
        <v>2</v>
      </c>
      <c r="V1977" s="13">
        <v>8</v>
      </c>
      <c r="W1977" s="13">
        <v>0</v>
      </c>
      <c r="X1977" s="13">
        <v>3100</v>
      </c>
    </row>
    <row r="1978" spans="18:24">
      <c r="R1978" s="13">
        <v>3</v>
      </c>
      <c r="S1978" s="13">
        <v>5</v>
      </c>
      <c r="T1978" s="13">
        <v>4</v>
      </c>
      <c r="U1978" s="13">
        <v>2</v>
      </c>
      <c r="V1978" s="13">
        <v>9</v>
      </c>
      <c r="W1978" s="13">
        <v>0</v>
      </c>
      <c r="X1978" s="13">
        <v>3100</v>
      </c>
    </row>
    <row r="1979" spans="18:24">
      <c r="R1979" s="13">
        <v>3</v>
      </c>
      <c r="S1979" s="13">
        <v>5</v>
      </c>
      <c r="T1979" s="13">
        <v>4</v>
      </c>
      <c r="U1979" s="13">
        <v>2</v>
      </c>
      <c r="V1979" s="13">
        <v>10</v>
      </c>
      <c r="W1979" s="13">
        <v>0</v>
      </c>
      <c r="X1979" s="13">
        <v>3100</v>
      </c>
    </row>
    <row r="1980" spans="18:24">
      <c r="R1980" s="13">
        <v>3</v>
      </c>
      <c r="S1980" s="13">
        <v>5</v>
      </c>
      <c r="T1980" s="13">
        <v>4</v>
      </c>
      <c r="U1980" s="13">
        <v>2</v>
      </c>
      <c r="V1980" s="13">
        <v>11</v>
      </c>
      <c r="W1980" s="13">
        <v>0</v>
      </c>
      <c r="X1980" s="13">
        <v>3100</v>
      </c>
    </row>
    <row r="1981" spans="18:24">
      <c r="R1981" s="13">
        <v>3</v>
      </c>
      <c r="S1981" s="13">
        <v>5</v>
      </c>
      <c r="T1981" s="13">
        <v>4</v>
      </c>
      <c r="U1981" s="13">
        <v>2</v>
      </c>
      <c r="V1981" s="13">
        <v>12</v>
      </c>
      <c r="W1981" s="13">
        <v>0</v>
      </c>
      <c r="X1981" s="13">
        <v>3100</v>
      </c>
    </row>
    <row r="1982" spans="18:24">
      <c r="R1982" s="13">
        <v>3</v>
      </c>
      <c r="S1982" s="13">
        <v>5</v>
      </c>
      <c r="T1982" s="13">
        <v>1</v>
      </c>
      <c r="U1982" s="13">
        <v>1</v>
      </c>
      <c r="V1982" s="13">
        <v>1</v>
      </c>
      <c r="W1982" s="13">
        <v>0</v>
      </c>
      <c r="X1982" s="13">
        <v>3520</v>
      </c>
    </row>
    <row r="1983" spans="18:24">
      <c r="R1983" s="13">
        <v>3</v>
      </c>
      <c r="S1983" s="13">
        <v>5</v>
      </c>
      <c r="T1983" s="13">
        <v>1</v>
      </c>
      <c r="U1983" s="13">
        <v>1</v>
      </c>
      <c r="V1983" s="13">
        <v>2</v>
      </c>
      <c r="W1983" s="13">
        <v>0</v>
      </c>
      <c r="X1983" s="13">
        <v>3520</v>
      </c>
    </row>
    <row r="1984" spans="18:24">
      <c r="R1984" s="13">
        <v>3</v>
      </c>
      <c r="S1984" s="13">
        <v>5</v>
      </c>
      <c r="T1984" s="13">
        <v>1</v>
      </c>
      <c r="U1984" s="13">
        <v>1</v>
      </c>
      <c r="V1984" s="13">
        <v>3</v>
      </c>
      <c r="W1984" s="13">
        <v>0</v>
      </c>
      <c r="X1984" s="13">
        <v>3520</v>
      </c>
    </row>
    <row r="1985" spans="18:24">
      <c r="R1985" s="13">
        <v>3</v>
      </c>
      <c r="S1985" s="13">
        <v>5</v>
      </c>
      <c r="T1985" s="13">
        <v>1</v>
      </c>
      <c r="U1985" s="13">
        <v>1</v>
      </c>
      <c r="V1985" s="13">
        <v>4</v>
      </c>
      <c r="W1985" s="13">
        <v>0</v>
      </c>
      <c r="X1985" s="13">
        <v>3520</v>
      </c>
    </row>
    <row r="1986" spans="18:24">
      <c r="R1986" s="13">
        <v>3</v>
      </c>
      <c r="S1986" s="13">
        <v>5</v>
      </c>
      <c r="T1986" s="13">
        <v>1</v>
      </c>
      <c r="U1986" s="13">
        <v>1</v>
      </c>
      <c r="V1986" s="13">
        <v>5</v>
      </c>
      <c r="W1986" s="13">
        <v>0</v>
      </c>
      <c r="X1986" s="13">
        <v>3520</v>
      </c>
    </row>
    <row r="1987" spans="18:24">
      <c r="R1987" s="13">
        <v>3</v>
      </c>
      <c r="S1987" s="13">
        <v>5</v>
      </c>
      <c r="T1987" s="13">
        <v>1</v>
      </c>
      <c r="U1987" s="13">
        <v>1</v>
      </c>
      <c r="V1987" s="13">
        <v>6</v>
      </c>
      <c r="W1987" s="13">
        <v>0</v>
      </c>
      <c r="X1987" s="13">
        <v>3520</v>
      </c>
    </row>
    <row r="1988" spans="18:24">
      <c r="R1988" s="13">
        <v>3</v>
      </c>
      <c r="S1988" s="13">
        <v>5</v>
      </c>
      <c r="T1988" s="13">
        <v>1</v>
      </c>
      <c r="U1988" s="13">
        <v>1</v>
      </c>
      <c r="V1988" s="13">
        <v>7</v>
      </c>
      <c r="W1988" s="13">
        <v>0</v>
      </c>
      <c r="X1988" s="13">
        <v>3520</v>
      </c>
    </row>
    <row r="1989" spans="18:24">
      <c r="R1989" s="13">
        <v>3</v>
      </c>
      <c r="S1989" s="13">
        <v>5</v>
      </c>
      <c r="T1989" s="13">
        <v>1</v>
      </c>
      <c r="U1989" s="13">
        <v>1</v>
      </c>
      <c r="V1989" s="13">
        <v>8</v>
      </c>
      <c r="W1989" s="13">
        <v>0</v>
      </c>
      <c r="X1989" s="13">
        <v>3520</v>
      </c>
    </row>
    <row r="1990" spans="18:24">
      <c r="R1990" s="13">
        <v>3</v>
      </c>
      <c r="S1990" s="13">
        <v>5</v>
      </c>
      <c r="T1990" s="13">
        <v>1</v>
      </c>
      <c r="U1990" s="13">
        <v>1</v>
      </c>
      <c r="V1990" s="13">
        <v>9</v>
      </c>
      <c r="W1990" s="13">
        <v>0</v>
      </c>
      <c r="X1990" s="13">
        <v>3520</v>
      </c>
    </row>
    <row r="1991" spans="18:24">
      <c r="R1991" s="13">
        <v>3</v>
      </c>
      <c r="S1991" s="13">
        <v>5</v>
      </c>
      <c r="T1991" s="13">
        <v>1</v>
      </c>
      <c r="U1991" s="13">
        <v>1</v>
      </c>
      <c r="V1991" s="13">
        <v>10</v>
      </c>
      <c r="W1991" s="13">
        <v>0</v>
      </c>
      <c r="X1991" s="13">
        <v>3520</v>
      </c>
    </row>
    <row r="1992" spans="18:24">
      <c r="R1992" s="13">
        <v>3</v>
      </c>
      <c r="S1992" s="13">
        <v>5</v>
      </c>
      <c r="T1992" s="13">
        <v>1</v>
      </c>
      <c r="U1992" s="13">
        <v>1</v>
      </c>
      <c r="V1992" s="13">
        <v>11</v>
      </c>
      <c r="W1992" s="13">
        <v>0</v>
      </c>
      <c r="X1992" s="13">
        <v>3520</v>
      </c>
    </row>
    <row r="1993" spans="18:24">
      <c r="R1993" s="13">
        <v>3</v>
      </c>
      <c r="S1993" s="13">
        <v>5</v>
      </c>
      <c r="T1993" s="13">
        <v>1</v>
      </c>
      <c r="U1993" s="13">
        <v>1</v>
      </c>
      <c r="V1993" s="13">
        <v>12</v>
      </c>
      <c r="W1993" s="13">
        <v>0</v>
      </c>
      <c r="X1993" s="13">
        <v>3520</v>
      </c>
    </row>
    <row r="1994" spans="18:24">
      <c r="R1994" s="13">
        <v>3</v>
      </c>
      <c r="S1994" s="13">
        <v>5</v>
      </c>
      <c r="T1994" s="13">
        <v>2</v>
      </c>
      <c r="U1994" s="13">
        <v>2</v>
      </c>
      <c r="V1994" s="13">
        <v>1</v>
      </c>
      <c r="W1994" s="13">
        <v>0</v>
      </c>
      <c r="X1994" s="13">
        <v>4000</v>
      </c>
    </row>
    <row r="1995" spans="18:24">
      <c r="R1995" s="13">
        <v>3</v>
      </c>
      <c r="S1995" s="13">
        <v>5</v>
      </c>
      <c r="T1995" s="13">
        <v>2</v>
      </c>
      <c r="U1995" s="13">
        <v>2</v>
      </c>
      <c r="V1995" s="13">
        <v>2</v>
      </c>
      <c r="W1995" s="13">
        <v>0</v>
      </c>
      <c r="X1995" s="13">
        <v>4000</v>
      </c>
    </row>
    <row r="1996" spans="18:24">
      <c r="R1996" s="13">
        <v>3</v>
      </c>
      <c r="S1996" s="13">
        <v>5</v>
      </c>
      <c r="T1996" s="13">
        <v>2</v>
      </c>
      <c r="U1996" s="13">
        <v>2</v>
      </c>
      <c r="V1996" s="13">
        <v>3</v>
      </c>
      <c r="W1996" s="13">
        <v>0</v>
      </c>
      <c r="X1996" s="13">
        <v>4000</v>
      </c>
    </row>
    <row r="1997" spans="18:24">
      <c r="R1997" s="13">
        <v>3</v>
      </c>
      <c r="S1997" s="13">
        <v>5</v>
      </c>
      <c r="T1997" s="13">
        <v>2</v>
      </c>
      <c r="U1997" s="13">
        <v>2</v>
      </c>
      <c r="V1997" s="13">
        <v>4</v>
      </c>
      <c r="W1997" s="13">
        <v>0</v>
      </c>
      <c r="X1997" s="13">
        <v>4000</v>
      </c>
    </row>
    <row r="1998" spans="18:24">
      <c r="R1998" s="13">
        <v>3</v>
      </c>
      <c r="S1998" s="13">
        <v>5</v>
      </c>
      <c r="T1998" s="13">
        <v>2</v>
      </c>
      <c r="U1998" s="13">
        <v>2</v>
      </c>
      <c r="V1998" s="13">
        <v>5</v>
      </c>
      <c r="W1998" s="13">
        <v>0</v>
      </c>
      <c r="X1998" s="13">
        <v>4000</v>
      </c>
    </row>
    <row r="1999" spans="18:24">
      <c r="R1999" s="13">
        <v>3</v>
      </c>
      <c r="S1999" s="13">
        <v>5</v>
      </c>
      <c r="T1999" s="13">
        <v>2</v>
      </c>
      <c r="U1999" s="13">
        <v>2</v>
      </c>
      <c r="V1999" s="13">
        <v>6</v>
      </c>
      <c r="W1999" s="13">
        <v>0</v>
      </c>
      <c r="X1999" s="13">
        <v>4000</v>
      </c>
    </row>
    <row r="2000" spans="18:24">
      <c r="R2000" s="13">
        <v>3</v>
      </c>
      <c r="S2000" s="13">
        <v>5</v>
      </c>
      <c r="T2000" s="13">
        <v>2</v>
      </c>
      <c r="U2000" s="13">
        <v>2</v>
      </c>
      <c r="V2000" s="13">
        <v>7</v>
      </c>
      <c r="W2000" s="13">
        <v>0</v>
      </c>
      <c r="X2000" s="13">
        <v>4000</v>
      </c>
    </row>
    <row r="2001" spans="18:24">
      <c r="R2001" s="13">
        <v>3</v>
      </c>
      <c r="S2001" s="13">
        <v>5</v>
      </c>
      <c r="T2001" s="13">
        <v>2</v>
      </c>
      <c r="U2001" s="13">
        <v>2</v>
      </c>
      <c r="V2001" s="13">
        <v>8</v>
      </c>
      <c r="W2001" s="13">
        <v>0</v>
      </c>
      <c r="X2001" s="13">
        <v>4000</v>
      </c>
    </row>
    <row r="2002" spans="18:24">
      <c r="R2002" s="13">
        <v>3</v>
      </c>
      <c r="S2002" s="13">
        <v>5</v>
      </c>
      <c r="T2002" s="13">
        <v>2</v>
      </c>
      <c r="U2002" s="13">
        <v>2</v>
      </c>
      <c r="V2002" s="13">
        <v>9</v>
      </c>
      <c r="W2002" s="13">
        <v>0</v>
      </c>
      <c r="X2002" s="13">
        <v>4000</v>
      </c>
    </row>
    <row r="2003" spans="18:24">
      <c r="R2003" s="13">
        <v>3</v>
      </c>
      <c r="S2003" s="13">
        <v>5</v>
      </c>
      <c r="T2003" s="13">
        <v>2</v>
      </c>
      <c r="U2003" s="13">
        <v>2</v>
      </c>
      <c r="V2003" s="13">
        <v>10</v>
      </c>
      <c r="W2003" s="13">
        <v>0</v>
      </c>
      <c r="X2003" s="13">
        <v>4000</v>
      </c>
    </row>
    <row r="2004" spans="18:24">
      <c r="R2004" s="13">
        <v>3</v>
      </c>
      <c r="S2004" s="13">
        <v>5</v>
      </c>
      <c r="T2004" s="13">
        <v>2</v>
      </c>
      <c r="U2004" s="13">
        <v>2</v>
      </c>
      <c r="V2004" s="13">
        <v>11</v>
      </c>
      <c r="W2004" s="13">
        <v>0</v>
      </c>
      <c r="X2004" s="13">
        <v>4000</v>
      </c>
    </row>
    <row r="2005" spans="18:24">
      <c r="R2005" s="13">
        <v>3</v>
      </c>
      <c r="S2005" s="13">
        <v>5</v>
      </c>
      <c r="T2005" s="13">
        <v>2</v>
      </c>
      <c r="U2005" s="13">
        <v>2</v>
      </c>
      <c r="V2005" s="13">
        <v>12</v>
      </c>
      <c r="W2005" s="13">
        <v>0</v>
      </c>
      <c r="X2005" s="13">
        <v>4000</v>
      </c>
    </row>
    <row r="2006" spans="18:24">
      <c r="R2006" s="13">
        <v>3</v>
      </c>
      <c r="S2006" s="13">
        <v>7</v>
      </c>
      <c r="T2006" s="13">
        <v>3</v>
      </c>
      <c r="U2006" s="13">
        <v>1</v>
      </c>
      <c r="V2006" s="13">
        <v>1</v>
      </c>
      <c r="W2006" s="13">
        <v>0</v>
      </c>
      <c r="X2006" s="13">
        <v>3960</v>
      </c>
    </row>
    <row r="2007" spans="18:24">
      <c r="R2007" s="13">
        <v>3</v>
      </c>
      <c r="S2007" s="13">
        <v>7</v>
      </c>
      <c r="T2007" s="13">
        <v>3</v>
      </c>
      <c r="U2007" s="13">
        <v>1</v>
      </c>
      <c r="V2007" s="13">
        <v>2</v>
      </c>
      <c r="W2007" s="13">
        <v>0</v>
      </c>
      <c r="X2007" s="13">
        <v>3960</v>
      </c>
    </row>
    <row r="2008" spans="18:24">
      <c r="R2008" s="13">
        <v>3</v>
      </c>
      <c r="S2008" s="13">
        <v>7</v>
      </c>
      <c r="T2008" s="13">
        <v>3</v>
      </c>
      <c r="U2008" s="13">
        <v>1</v>
      </c>
      <c r="V2008" s="13">
        <v>3</v>
      </c>
      <c r="W2008" s="13">
        <v>0</v>
      </c>
      <c r="X2008" s="13">
        <v>3960</v>
      </c>
    </row>
    <row r="2009" spans="18:24">
      <c r="R2009" s="13">
        <v>3</v>
      </c>
      <c r="S2009" s="13">
        <v>7</v>
      </c>
      <c r="T2009" s="13">
        <v>3</v>
      </c>
      <c r="U2009" s="13">
        <v>1</v>
      </c>
      <c r="V2009" s="13">
        <v>4</v>
      </c>
      <c r="W2009" s="13">
        <v>0</v>
      </c>
      <c r="X2009" s="13">
        <v>3960</v>
      </c>
    </row>
    <row r="2010" spans="18:24">
      <c r="R2010" s="13">
        <v>3</v>
      </c>
      <c r="S2010" s="13">
        <v>7</v>
      </c>
      <c r="T2010" s="13">
        <v>3</v>
      </c>
      <c r="U2010" s="13">
        <v>1</v>
      </c>
      <c r="V2010" s="13">
        <v>5</v>
      </c>
      <c r="W2010" s="13">
        <v>0</v>
      </c>
      <c r="X2010" s="13">
        <v>3960</v>
      </c>
    </row>
    <row r="2011" spans="18:24">
      <c r="R2011" s="13">
        <v>3</v>
      </c>
      <c r="S2011" s="13">
        <v>7</v>
      </c>
      <c r="T2011" s="13">
        <v>3</v>
      </c>
      <c r="U2011" s="13">
        <v>1</v>
      </c>
      <c r="V2011" s="13">
        <v>6</v>
      </c>
      <c r="W2011" s="13">
        <v>0</v>
      </c>
      <c r="X2011" s="13">
        <v>3960</v>
      </c>
    </row>
    <row r="2012" spans="18:24">
      <c r="R2012" s="13">
        <v>3</v>
      </c>
      <c r="S2012" s="13">
        <v>7</v>
      </c>
      <c r="T2012" s="13">
        <v>3</v>
      </c>
      <c r="U2012" s="13">
        <v>1</v>
      </c>
      <c r="V2012" s="13">
        <v>7</v>
      </c>
      <c r="W2012" s="13">
        <v>0</v>
      </c>
      <c r="X2012" s="13">
        <v>3960</v>
      </c>
    </row>
    <row r="2013" spans="18:24">
      <c r="R2013" s="13">
        <v>3</v>
      </c>
      <c r="S2013" s="13">
        <v>7</v>
      </c>
      <c r="T2013" s="13">
        <v>3</v>
      </c>
      <c r="U2013" s="13">
        <v>1</v>
      </c>
      <c r="V2013" s="13">
        <v>8</v>
      </c>
      <c r="W2013" s="13">
        <v>0</v>
      </c>
      <c r="X2013" s="13">
        <v>3960</v>
      </c>
    </row>
    <row r="2014" spans="18:24">
      <c r="R2014" s="13">
        <v>3</v>
      </c>
      <c r="S2014" s="13">
        <v>7</v>
      </c>
      <c r="T2014" s="13">
        <v>3</v>
      </c>
      <c r="U2014" s="13">
        <v>1</v>
      </c>
      <c r="V2014" s="13">
        <v>9</v>
      </c>
      <c r="W2014" s="13">
        <v>0</v>
      </c>
      <c r="X2014" s="13">
        <v>3960</v>
      </c>
    </row>
    <row r="2015" spans="18:24">
      <c r="R2015" s="13">
        <v>3</v>
      </c>
      <c r="S2015" s="13">
        <v>7</v>
      </c>
      <c r="T2015" s="13">
        <v>3</v>
      </c>
      <c r="U2015" s="13">
        <v>1</v>
      </c>
      <c r="V2015" s="13">
        <v>10</v>
      </c>
      <c r="W2015" s="13">
        <v>0</v>
      </c>
      <c r="X2015" s="13">
        <v>3960</v>
      </c>
    </row>
    <row r="2016" spans="18:24">
      <c r="R2016" s="13">
        <v>3</v>
      </c>
      <c r="S2016" s="13">
        <v>7</v>
      </c>
      <c r="T2016" s="13">
        <v>3</v>
      </c>
      <c r="U2016" s="13">
        <v>1</v>
      </c>
      <c r="V2016" s="13">
        <v>11</v>
      </c>
      <c r="W2016" s="13">
        <v>0</v>
      </c>
      <c r="X2016" s="13">
        <v>3960</v>
      </c>
    </row>
    <row r="2017" spans="18:25">
      <c r="R2017" s="13">
        <v>3</v>
      </c>
      <c r="S2017" s="13">
        <v>7</v>
      </c>
      <c r="T2017" s="13">
        <v>3</v>
      </c>
      <c r="U2017" s="13">
        <v>1</v>
      </c>
      <c r="V2017" s="13">
        <v>12</v>
      </c>
      <c r="W2017" s="13">
        <v>0</v>
      </c>
      <c r="X2017" s="13">
        <v>3960</v>
      </c>
    </row>
    <row r="2018" spans="18:25">
      <c r="R2018" s="13">
        <v>3</v>
      </c>
      <c r="S2018" s="13">
        <v>7</v>
      </c>
      <c r="T2018" s="13">
        <v>1</v>
      </c>
      <c r="U2018" s="13">
        <v>1</v>
      </c>
      <c r="V2018" s="13">
        <v>1</v>
      </c>
      <c r="W2018" s="13">
        <v>0</v>
      </c>
      <c r="X2018" s="13">
        <v>4620</v>
      </c>
    </row>
    <row r="2019" spans="18:25">
      <c r="R2019" s="13">
        <v>3</v>
      </c>
      <c r="S2019" s="13">
        <v>7</v>
      </c>
      <c r="T2019" s="13">
        <v>1</v>
      </c>
      <c r="U2019" s="13">
        <v>1</v>
      </c>
      <c r="V2019" s="13">
        <v>2</v>
      </c>
      <c r="W2019" s="13">
        <v>0</v>
      </c>
      <c r="X2019" s="13">
        <v>4620</v>
      </c>
    </row>
    <row r="2020" spans="18:25">
      <c r="R2020" s="13">
        <v>3</v>
      </c>
      <c r="S2020" s="13">
        <v>7</v>
      </c>
      <c r="T2020" s="13">
        <v>1</v>
      </c>
      <c r="U2020" s="13">
        <v>1</v>
      </c>
      <c r="V2020" s="13">
        <v>3</v>
      </c>
      <c r="W2020" s="13">
        <v>0</v>
      </c>
      <c r="X2020" s="13">
        <v>4620</v>
      </c>
    </row>
    <row r="2021" spans="18:25">
      <c r="R2021" s="13">
        <v>3</v>
      </c>
      <c r="S2021" s="13">
        <v>7</v>
      </c>
      <c r="T2021" s="13">
        <v>1</v>
      </c>
      <c r="U2021" s="13">
        <v>1</v>
      </c>
      <c r="V2021" s="13">
        <v>4</v>
      </c>
      <c r="W2021" s="13">
        <v>0</v>
      </c>
      <c r="X2021" s="13">
        <v>4620</v>
      </c>
    </row>
    <row r="2022" spans="18:25">
      <c r="R2022" s="13">
        <v>3</v>
      </c>
      <c r="S2022" s="13">
        <v>7</v>
      </c>
      <c r="T2022" s="13">
        <v>1</v>
      </c>
      <c r="U2022" s="13">
        <v>1</v>
      </c>
      <c r="V2022" s="13">
        <v>5</v>
      </c>
      <c r="W2022" s="13">
        <v>0</v>
      </c>
      <c r="X2022" s="13">
        <v>4620</v>
      </c>
    </row>
    <row r="2023" spans="18:25">
      <c r="R2023" s="13">
        <v>3</v>
      </c>
      <c r="S2023" s="13">
        <v>7</v>
      </c>
      <c r="T2023" s="13">
        <v>1</v>
      </c>
      <c r="U2023" s="13">
        <v>1</v>
      </c>
      <c r="V2023" s="13">
        <v>6</v>
      </c>
      <c r="W2023" s="13">
        <v>0</v>
      </c>
      <c r="X2023" s="13">
        <v>4620</v>
      </c>
    </row>
    <row r="2024" spans="18:25">
      <c r="R2024" s="13">
        <v>3</v>
      </c>
      <c r="S2024" s="13">
        <v>7</v>
      </c>
      <c r="T2024" s="13">
        <v>1</v>
      </c>
      <c r="U2024" s="13">
        <v>1</v>
      </c>
      <c r="V2024" s="13">
        <v>7</v>
      </c>
      <c r="W2024" s="13">
        <v>0</v>
      </c>
      <c r="X2024" s="13">
        <v>4620</v>
      </c>
    </row>
    <row r="2025" spans="18:25">
      <c r="R2025" s="13">
        <v>3</v>
      </c>
      <c r="S2025" s="13">
        <v>7</v>
      </c>
      <c r="T2025" s="13">
        <v>1</v>
      </c>
      <c r="U2025" s="13">
        <v>1</v>
      </c>
      <c r="V2025" s="13">
        <v>8</v>
      </c>
      <c r="W2025" s="13">
        <v>0</v>
      </c>
      <c r="X2025" s="13">
        <v>4620</v>
      </c>
    </row>
    <row r="2026" spans="18:25">
      <c r="R2026" s="13">
        <v>3</v>
      </c>
      <c r="S2026" s="13">
        <v>7</v>
      </c>
      <c r="T2026" s="13">
        <v>1</v>
      </c>
      <c r="U2026" s="13">
        <v>1</v>
      </c>
      <c r="V2026" s="13">
        <v>9</v>
      </c>
      <c r="W2026" s="13">
        <v>0</v>
      </c>
      <c r="X2026" s="13">
        <v>4620</v>
      </c>
    </row>
    <row r="2027" spans="18:25">
      <c r="R2027" s="13">
        <v>3</v>
      </c>
      <c r="S2027" s="13">
        <v>7</v>
      </c>
      <c r="T2027" s="13">
        <v>1</v>
      </c>
      <c r="U2027" s="13">
        <v>1</v>
      </c>
      <c r="V2027" s="13">
        <v>10</v>
      </c>
      <c r="W2027" s="13">
        <v>0</v>
      </c>
      <c r="X2027" s="13">
        <v>4620</v>
      </c>
    </row>
    <row r="2028" spans="18:25">
      <c r="R2028" s="13">
        <v>3</v>
      </c>
      <c r="S2028" s="13">
        <v>7</v>
      </c>
      <c r="T2028" s="13">
        <v>1</v>
      </c>
      <c r="U2028" s="13">
        <v>1</v>
      </c>
      <c r="V2028" s="13">
        <v>11</v>
      </c>
      <c r="W2028" s="13">
        <v>0</v>
      </c>
      <c r="X2028" s="13">
        <v>4620</v>
      </c>
    </row>
    <row r="2029" spans="18:25">
      <c r="R2029" s="13">
        <v>3</v>
      </c>
      <c r="S2029" s="13">
        <v>7</v>
      </c>
      <c r="T2029" s="13">
        <v>1</v>
      </c>
      <c r="U2029" s="13">
        <v>1</v>
      </c>
      <c r="V2029" s="13">
        <v>12</v>
      </c>
      <c r="W2029" s="13">
        <v>0</v>
      </c>
      <c r="X2029" s="13">
        <v>4620</v>
      </c>
    </row>
    <row r="2030" spans="18:25">
      <c r="R2030" s="13">
        <v>3</v>
      </c>
      <c r="S2030" s="13">
        <v>1</v>
      </c>
      <c r="T2030" s="13">
        <v>3</v>
      </c>
      <c r="U2030" s="13">
        <v>1</v>
      </c>
      <c r="V2030" s="13">
        <v>1</v>
      </c>
      <c r="W2030" s="64">
        <v>10239.9</v>
      </c>
      <c r="X2030" s="13">
        <v>8455</v>
      </c>
      <c r="Y2030" s="13" t="s">
        <v>218</v>
      </c>
    </row>
    <row r="2031" spans="18:25">
      <c r="R2031" s="13">
        <v>3</v>
      </c>
      <c r="S2031" s="13">
        <v>1</v>
      </c>
      <c r="T2031" s="13">
        <v>3</v>
      </c>
      <c r="U2031" s="13">
        <v>1</v>
      </c>
      <c r="V2031" s="13">
        <v>2</v>
      </c>
      <c r="W2031" s="64">
        <v>10239.9</v>
      </c>
      <c r="X2031" s="13">
        <v>8455</v>
      </c>
    </row>
    <row r="2032" spans="18:25">
      <c r="R2032" s="13">
        <v>3</v>
      </c>
      <c r="S2032" s="13">
        <v>1</v>
      </c>
      <c r="T2032" s="13">
        <v>3</v>
      </c>
      <c r="U2032" s="13">
        <v>1</v>
      </c>
      <c r="V2032" s="13">
        <v>3</v>
      </c>
      <c r="W2032" s="64">
        <v>10239.9</v>
      </c>
      <c r="X2032" s="13">
        <v>8455</v>
      </c>
    </row>
    <row r="2033" spans="18:25">
      <c r="R2033" s="13">
        <v>3</v>
      </c>
      <c r="S2033" s="13">
        <v>1</v>
      </c>
      <c r="T2033" s="13">
        <v>3</v>
      </c>
      <c r="U2033" s="13">
        <v>1</v>
      </c>
      <c r="V2033" s="13">
        <v>4</v>
      </c>
      <c r="W2033" s="64">
        <v>10239.9</v>
      </c>
      <c r="X2033" s="13">
        <v>8455</v>
      </c>
    </row>
    <row r="2034" spans="18:25">
      <c r="R2034" s="13">
        <v>3</v>
      </c>
      <c r="S2034" s="13">
        <v>1</v>
      </c>
      <c r="T2034" s="13">
        <v>3</v>
      </c>
      <c r="U2034" s="13">
        <v>1</v>
      </c>
      <c r="V2034" s="13">
        <v>5</v>
      </c>
      <c r="W2034" s="64">
        <v>10239.9</v>
      </c>
      <c r="X2034" s="13">
        <v>8455</v>
      </c>
    </row>
    <row r="2035" spans="18:25">
      <c r="R2035" s="13">
        <v>3</v>
      </c>
      <c r="S2035" s="13">
        <v>1</v>
      </c>
      <c r="T2035" s="13">
        <v>3</v>
      </c>
      <c r="U2035" s="13">
        <v>1</v>
      </c>
      <c r="V2035" s="13">
        <v>6</v>
      </c>
      <c r="W2035" s="64">
        <v>10239.9</v>
      </c>
      <c r="X2035" s="13">
        <v>8455</v>
      </c>
    </row>
    <row r="2036" spans="18:25">
      <c r="R2036" s="13">
        <v>3</v>
      </c>
      <c r="S2036" s="13">
        <v>1</v>
      </c>
      <c r="T2036" s="13">
        <v>3</v>
      </c>
      <c r="U2036" s="13">
        <v>1</v>
      </c>
      <c r="V2036" s="13">
        <v>7</v>
      </c>
      <c r="W2036" s="64">
        <v>10239.9</v>
      </c>
      <c r="X2036" s="13">
        <v>8455</v>
      </c>
    </row>
    <row r="2037" spans="18:25">
      <c r="R2037" s="13">
        <v>3</v>
      </c>
      <c r="S2037" s="13">
        <v>1</v>
      </c>
      <c r="T2037" s="13">
        <v>3</v>
      </c>
      <c r="U2037" s="13">
        <v>1</v>
      </c>
      <c r="V2037" s="13">
        <v>8</v>
      </c>
      <c r="W2037" s="64">
        <v>10239.9</v>
      </c>
      <c r="X2037" s="13">
        <v>8455</v>
      </c>
    </row>
    <row r="2038" spans="18:25">
      <c r="R2038" s="13">
        <v>3</v>
      </c>
      <c r="S2038" s="13">
        <v>1</v>
      </c>
      <c r="T2038" s="13">
        <v>3</v>
      </c>
      <c r="U2038" s="13">
        <v>1</v>
      </c>
      <c r="V2038" s="13">
        <v>9</v>
      </c>
      <c r="W2038" s="64">
        <v>10239.9</v>
      </c>
      <c r="X2038" s="13">
        <v>8455</v>
      </c>
    </row>
    <row r="2039" spans="18:25">
      <c r="R2039" s="13">
        <v>3</v>
      </c>
      <c r="S2039" s="13">
        <v>1</v>
      </c>
      <c r="T2039" s="13">
        <v>3</v>
      </c>
      <c r="U2039" s="13">
        <v>1</v>
      </c>
      <c r="V2039" s="13">
        <v>10</v>
      </c>
      <c r="W2039" s="64">
        <v>10239.9</v>
      </c>
      <c r="X2039" s="13">
        <v>8455</v>
      </c>
    </row>
    <row r="2040" spans="18:25">
      <c r="R2040" s="13">
        <v>3</v>
      </c>
      <c r="S2040" s="13">
        <v>1</v>
      </c>
      <c r="T2040" s="13">
        <v>3</v>
      </c>
      <c r="U2040" s="13">
        <v>1</v>
      </c>
      <c r="V2040" s="13">
        <v>11</v>
      </c>
      <c r="W2040" s="64">
        <v>10239.9</v>
      </c>
      <c r="X2040" s="13">
        <v>8455</v>
      </c>
    </row>
    <row r="2041" spans="18:25">
      <c r="R2041" s="13">
        <v>3</v>
      </c>
      <c r="S2041" s="13">
        <v>1</v>
      </c>
      <c r="T2041" s="13">
        <v>3</v>
      </c>
      <c r="U2041" s="13">
        <v>1</v>
      </c>
      <c r="V2041" s="13">
        <v>12</v>
      </c>
      <c r="W2041" s="64">
        <v>10239.9</v>
      </c>
      <c r="X2041" s="13">
        <v>8455</v>
      </c>
    </row>
    <row r="2042" spans="18:25">
      <c r="R2042" s="13">
        <v>3</v>
      </c>
      <c r="S2042" s="13">
        <v>1</v>
      </c>
      <c r="T2042" s="13">
        <v>1</v>
      </c>
      <c r="U2042" s="13">
        <v>1</v>
      </c>
      <c r="V2042" s="13">
        <v>1</v>
      </c>
      <c r="W2042" s="64">
        <v>10220.719999999999</v>
      </c>
      <c r="X2042" s="13">
        <v>10170</v>
      </c>
      <c r="Y2042" s="13" t="s">
        <v>218</v>
      </c>
    </row>
    <row r="2043" spans="18:25">
      <c r="R2043" s="13">
        <v>3</v>
      </c>
      <c r="S2043" s="13">
        <v>1</v>
      </c>
      <c r="T2043" s="13">
        <v>1</v>
      </c>
      <c r="U2043" s="13">
        <v>1</v>
      </c>
      <c r="V2043" s="13">
        <v>2</v>
      </c>
      <c r="W2043" s="64">
        <v>10220.719999999999</v>
      </c>
      <c r="X2043" s="13">
        <v>10170</v>
      </c>
    </row>
    <row r="2044" spans="18:25">
      <c r="R2044" s="13">
        <v>3</v>
      </c>
      <c r="S2044" s="13">
        <v>1</v>
      </c>
      <c r="T2044" s="13">
        <v>1</v>
      </c>
      <c r="U2044" s="13">
        <v>1</v>
      </c>
      <c r="V2044" s="13">
        <v>3</v>
      </c>
      <c r="W2044" s="64">
        <v>10220.719999999999</v>
      </c>
      <c r="X2044" s="13">
        <v>10170</v>
      </c>
    </row>
    <row r="2045" spans="18:25">
      <c r="R2045" s="13">
        <v>3</v>
      </c>
      <c r="S2045" s="13">
        <v>1</v>
      </c>
      <c r="T2045" s="13">
        <v>1</v>
      </c>
      <c r="U2045" s="13">
        <v>1</v>
      </c>
      <c r="V2045" s="13">
        <v>4</v>
      </c>
      <c r="W2045" s="64">
        <v>10220.719999999999</v>
      </c>
      <c r="X2045" s="13">
        <v>10170</v>
      </c>
    </row>
    <row r="2046" spans="18:25">
      <c r="R2046" s="13">
        <v>3</v>
      </c>
      <c r="S2046" s="13">
        <v>1</v>
      </c>
      <c r="T2046" s="13">
        <v>1</v>
      </c>
      <c r="U2046" s="13">
        <v>1</v>
      </c>
      <c r="V2046" s="13">
        <v>5</v>
      </c>
      <c r="W2046" s="64">
        <v>10220.719999999999</v>
      </c>
      <c r="X2046" s="13">
        <v>10170</v>
      </c>
    </row>
    <row r="2047" spans="18:25">
      <c r="R2047" s="13">
        <v>3</v>
      </c>
      <c r="S2047" s="13">
        <v>1</v>
      </c>
      <c r="T2047" s="13">
        <v>1</v>
      </c>
      <c r="U2047" s="13">
        <v>1</v>
      </c>
      <c r="V2047" s="13">
        <v>6</v>
      </c>
      <c r="W2047" s="64">
        <v>10220.719999999999</v>
      </c>
      <c r="X2047" s="13">
        <v>10170</v>
      </c>
    </row>
    <row r="2048" spans="18:25">
      <c r="R2048" s="13">
        <v>3</v>
      </c>
      <c r="S2048" s="13">
        <v>1</v>
      </c>
      <c r="T2048" s="13">
        <v>1</v>
      </c>
      <c r="U2048" s="13">
        <v>1</v>
      </c>
      <c r="V2048" s="13">
        <v>7</v>
      </c>
      <c r="W2048" s="64">
        <v>10220.719999999999</v>
      </c>
      <c r="X2048" s="13">
        <v>10170</v>
      </c>
    </row>
    <row r="2049" spans="18:25">
      <c r="R2049" s="13">
        <v>3</v>
      </c>
      <c r="S2049" s="13">
        <v>1</v>
      </c>
      <c r="T2049" s="13">
        <v>1</v>
      </c>
      <c r="U2049" s="13">
        <v>1</v>
      </c>
      <c r="V2049" s="13">
        <v>8</v>
      </c>
      <c r="W2049" s="64">
        <v>10220.719999999999</v>
      </c>
      <c r="X2049" s="13">
        <v>10170</v>
      </c>
    </row>
    <row r="2050" spans="18:25">
      <c r="R2050" s="13">
        <v>3</v>
      </c>
      <c r="S2050" s="13">
        <v>1</v>
      </c>
      <c r="T2050" s="13">
        <v>1</v>
      </c>
      <c r="U2050" s="13">
        <v>1</v>
      </c>
      <c r="V2050" s="13">
        <v>9</v>
      </c>
      <c r="W2050" s="64">
        <v>10220.719999999999</v>
      </c>
      <c r="X2050" s="13">
        <v>10170</v>
      </c>
    </row>
    <row r="2051" spans="18:25">
      <c r="R2051" s="13">
        <v>3</v>
      </c>
      <c r="S2051" s="13">
        <v>1</v>
      </c>
      <c r="T2051" s="13">
        <v>1</v>
      </c>
      <c r="U2051" s="13">
        <v>1</v>
      </c>
      <c r="V2051" s="13">
        <v>10</v>
      </c>
      <c r="W2051" s="64">
        <v>10220.719999999999</v>
      </c>
      <c r="X2051" s="13">
        <v>10170</v>
      </c>
    </row>
    <row r="2052" spans="18:25">
      <c r="R2052" s="13">
        <v>3</v>
      </c>
      <c r="S2052" s="13">
        <v>1</v>
      </c>
      <c r="T2052" s="13">
        <v>1</v>
      </c>
      <c r="U2052" s="13">
        <v>1</v>
      </c>
      <c r="V2052" s="13">
        <v>11</v>
      </c>
      <c r="W2052" s="64">
        <v>10220.719999999999</v>
      </c>
      <c r="X2052" s="13">
        <v>10170</v>
      </c>
    </row>
    <row r="2053" spans="18:25">
      <c r="R2053" s="13">
        <v>3</v>
      </c>
      <c r="S2053" s="13">
        <v>1</v>
      </c>
      <c r="T2053" s="13">
        <v>1</v>
      </c>
      <c r="U2053" s="13">
        <v>1</v>
      </c>
      <c r="V2053" s="13">
        <v>12</v>
      </c>
      <c r="W2053" s="64">
        <v>10220.719999999999</v>
      </c>
      <c r="X2053" s="13">
        <v>10170</v>
      </c>
    </row>
    <row r="2054" spans="18:25">
      <c r="R2054" s="13">
        <v>3</v>
      </c>
      <c r="S2054" s="13">
        <v>1</v>
      </c>
      <c r="T2054" s="13">
        <v>2</v>
      </c>
      <c r="U2054" s="13">
        <v>2</v>
      </c>
      <c r="V2054" s="13">
        <v>1</v>
      </c>
      <c r="W2054" s="64">
        <v>18365.02</v>
      </c>
      <c r="X2054" s="13">
        <v>11170</v>
      </c>
      <c r="Y2054" s="13" t="s">
        <v>218</v>
      </c>
    </row>
    <row r="2055" spans="18:25">
      <c r="R2055" s="13">
        <v>3</v>
      </c>
      <c r="S2055" s="13">
        <v>1</v>
      </c>
      <c r="T2055" s="13">
        <v>2</v>
      </c>
      <c r="U2055" s="13">
        <v>2</v>
      </c>
      <c r="V2055" s="13">
        <v>2</v>
      </c>
      <c r="W2055" s="64">
        <v>18365.02</v>
      </c>
      <c r="X2055" s="13">
        <v>11170</v>
      </c>
    </row>
    <row r="2056" spans="18:25">
      <c r="R2056" s="13">
        <v>3</v>
      </c>
      <c r="S2056" s="13">
        <v>1</v>
      </c>
      <c r="T2056" s="13">
        <v>2</v>
      </c>
      <c r="U2056" s="13">
        <v>2</v>
      </c>
      <c r="V2056" s="13">
        <v>3</v>
      </c>
      <c r="W2056" s="64">
        <v>18365.02</v>
      </c>
      <c r="X2056" s="13">
        <v>11170</v>
      </c>
    </row>
    <row r="2057" spans="18:25">
      <c r="R2057" s="13">
        <v>3</v>
      </c>
      <c r="S2057" s="13">
        <v>1</v>
      </c>
      <c r="T2057" s="13">
        <v>2</v>
      </c>
      <c r="U2057" s="13">
        <v>2</v>
      </c>
      <c r="V2057" s="13">
        <v>4</v>
      </c>
      <c r="W2057" s="64">
        <v>18365.02</v>
      </c>
      <c r="X2057" s="13">
        <v>11170</v>
      </c>
    </row>
    <row r="2058" spans="18:25">
      <c r="R2058" s="13">
        <v>3</v>
      </c>
      <c r="S2058" s="13">
        <v>1</v>
      </c>
      <c r="T2058" s="13">
        <v>2</v>
      </c>
      <c r="U2058" s="13">
        <v>2</v>
      </c>
      <c r="V2058" s="13">
        <v>5</v>
      </c>
      <c r="W2058" s="64">
        <v>18365.02</v>
      </c>
      <c r="X2058" s="13">
        <v>11170</v>
      </c>
    </row>
    <row r="2059" spans="18:25">
      <c r="R2059" s="13">
        <v>3</v>
      </c>
      <c r="S2059" s="13">
        <v>1</v>
      </c>
      <c r="T2059" s="13">
        <v>2</v>
      </c>
      <c r="U2059" s="13">
        <v>2</v>
      </c>
      <c r="V2059" s="13">
        <v>6</v>
      </c>
      <c r="W2059" s="64">
        <v>18365.02</v>
      </c>
      <c r="X2059" s="13">
        <v>11170</v>
      </c>
    </row>
    <row r="2060" spans="18:25">
      <c r="R2060" s="13">
        <v>3</v>
      </c>
      <c r="S2060" s="13">
        <v>1</v>
      </c>
      <c r="T2060" s="13">
        <v>2</v>
      </c>
      <c r="U2060" s="13">
        <v>2</v>
      </c>
      <c r="V2060" s="13">
        <v>7</v>
      </c>
      <c r="W2060" s="64">
        <v>18365.02</v>
      </c>
      <c r="X2060" s="13">
        <v>11170</v>
      </c>
    </row>
    <row r="2061" spans="18:25">
      <c r="R2061" s="13">
        <v>3</v>
      </c>
      <c r="S2061" s="13">
        <v>1</v>
      </c>
      <c r="T2061" s="13">
        <v>2</v>
      </c>
      <c r="U2061" s="13">
        <v>2</v>
      </c>
      <c r="V2061" s="13">
        <v>8</v>
      </c>
      <c r="W2061" s="64">
        <v>18365.02</v>
      </c>
      <c r="X2061" s="13">
        <v>11170</v>
      </c>
    </row>
    <row r="2062" spans="18:25">
      <c r="R2062" s="13">
        <v>3</v>
      </c>
      <c r="S2062" s="13">
        <v>1</v>
      </c>
      <c r="T2062" s="13">
        <v>2</v>
      </c>
      <c r="U2062" s="13">
        <v>2</v>
      </c>
      <c r="V2062" s="13">
        <v>9</v>
      </c>
      <c r="W2062" s="64">
        <v>18365.02</v>
      </c>
      <c r="X2062" s="13">
        <v>11170</v>
      </c>
    </row>
    <row r="2063" spans="18:25">
      <c r="R2063" s="13">
        <v>3</v>
      </c>
      <c r="S2063" s="13">
        <v>1</v>
      </c>
      <c r="T2063" s="13">
        <v>2</v>
      </c>
      <c r="U2063" s="13">
        <v>2</v>
      </c>
      <c r="V2063" s="13">
        <v>10</v>
      </c>
      <c r="W2063" s="64">
        <v>18365.02</v>
      </c>
      <c r="X2063" s="13">
        <v>11170</v>
      </c>
    </row>
    <row r="2064" spans="18:25">
      <c r="R2064" s="13">
        <v>3</v>
      </c>
      <c r="S2064" s="13">
        <v>1</v>
      </c>
      <c r="T2064" s="13">
        <v>2</v>
      </c>
      <c r="U2064" s="13">
        <v>2</v>
      </c>
      <c r="V2064" s="13">
        <v>11</v>
      </c>
      <c r="W2064" s="64">
        <v>18365.02</v>
      </c>
      <c r="X2064" s="13">
        <v>11170</v>
      </c>
    </row>
    <row r="2065" spans="18:25">
      <c r="R2065" s="13">
        <v>3</v>
      </c>
      <c r="S2065" s="13">
        <v>1</v>
      </c>
      <c r="T2065" s="13">
        <v>2</v>
      </c>
      <c r="U2065" s="13">
        <v>2</v>
      </c>
      <c r="V2065" s="13">
        <v>12</v>
      </c>
      <c r="W2065" s="64">
        <v>18365.02</v>
      </c>
      <c r="X2065" s="13">
        <v>11170</v>
      </c>
    </row>
    <row r="2066" spans="18:25">
      <c r="R2066" s="13">
        <v>3</v>
      </c>
      <c r="S2066" s="13">
        <v>2</v>
      </c>
      <c r="T2066" s="13">
        <v>3</v>
      </c>
      <c r="U2066" s="13">
        <v>1</v>
      </c>
      <c r="V2066" s="13">
        <v>1</v>
      </c>
      <c r="W2066" s="64">
        <v>4878.46</v>
      </c>
      <c r="X2066" s="13">
        <v>2860</v>
      </c>
      <c r="Y2066" s="13" t="s">
        <v>218</v>
      </c>
    </row>
    <row r="2067" spans="18:25">
      <c r="R2067" s="13">
        <v>3</v>
      </c>
      <c r="S2067" s="13">
        <v>2</v>
      </c>
      <c r="T2067" s="13">
        <v>3</v>
      </c>
      <c r="U2067" s="13">
        <v>1</v>
      </c>
      <c r="V2067" s="13">
        <v>2</v>
      </c>
      <c r="W2067" s="64">
        <v>4878.46</v>
      </c>
      <c r="X2067" s="13">
        <v>2860</v>
      </c>
    </row>
    <row r="2068" spans="18:25">
      <c r="R2068" s="13">
        <v>3</v>
      </c>
      <c r="S2068" s="13">
        <v>2</v>
      </c>
      <c r="T2068" s="13">
        <v>3</v>
      </c>
      <c r="U2068" s="13">
        <v>1</v>
      </c>
      <c r="V2068" s="13">
        <v>3</v>
      </c>
      <c r="W2068" s="64">
        <v>4878.46</v>
      </c>
      <c r="X2068" s="13">
        <v>2860</v>
      </c>
    </row>
    <row r="2069" spans="18:25">
      <c r="R2069" s="13">
        <v>3</v>
      </c>
      <c r="S2069" s="13">
        <v>2</v>
      </c>
      <c r="T2069" s="13">
        <v>3</v>
      </c>
      <c r="U2069" s="13">
        <v>1</v>
      </c>
      <c r="V2069" s="13">
        <v>4</v>
      </c>
      <c r="W2069" s="64">
        <v>4878.46</v>
      </c>
      <c r="X2069" s="13">
        <v>2860</v>
      </c>
    </row>
    <row r="2070" spans="18:25">
      <c r="R2070" s="13">
        <v>3</v>
      </c>
      <c r="S2070" s="13">
        <v>2</v>
      </c>
      <c r="T2070" s="13">
        <v>3</v>
      </c>
      <c r="U2070" s="13">
        <v>1</v>
      </c>
      <c r="V2070" s="13">
        <v>5</v>
      </c>
      <c r="W2070" s="64">
        <v>4878.46</v>
      </c>
      <c r="X2070" s="13">
        <v>2860</v>
      </c>
    </row>
    <row r="2071" spans="18:25">
      <c r="R2071" s="13">
        <v>3</v>
      </c>
      <c r="S2071" s="13">
        <v>2</v>
      </c>
      <c r="T2071" s="13">
        <v>3</v>
      </c>
      <c r="U2071" s="13">
        <v>1</v>
      </c>
      <c r="V2071" s="13">
        <v>6</v>
      </c>
      <c r="W2071" s="64">
        <v>4878.46</v>
      </c>
      <c r="X2071" s="13">
        <v>2860</v>
      </c>
    </row>
    <row r="2072" spans="18:25">
      <c r="R2072" s="13">
        <v>3</v>
      </c>
      <c r="S2072" s="13">
        <v>2</v>
      </c>
      <c r="T2072" s="13">
        <v>3</v>
      </c>
      <c r="U2072" s="13">
        <v>1</v>
      </c>
      <c r="V2072" s="13">
        <v>7</v>
      </c>
      <c r="W2072" s="64">
        <v>4878.46</v>
      </c>
      <c r="X2072" s="13">
        <v>2860</v>
      </c>
    </row>
    <row r="2073" spans="18:25">
      <c r="R2073" s="13">
        <v>3</v>
      </c>
      <c r="S2073" s="13">
        <v>2</v>
      </c>
      <c r="T2073" s="13">
        <v>3</v>
      </c>
      <c r="U2073" s="13">
        <v>1</v>
      </c>
      <c r="V2073" s="13">
        <v>8</v>
      </c>
      <c r="W2073" s="64">
        <v>4878.46</v>
      </c>
      <c r="X2073" s="13">
        <v>2860</v>
      </c>
    </row>
    <row r="2074" spans="18:25">
      <c r="R2074" s="13">
        <v>3</v>
      </c>
      <c r="S2074" s="13">
        <v>2</v>
      </c>
      <c r="T2074" s="13">
        <v>3</v>
      </c>
      <c r="U2074" s="13">
        <v>1</v>
      </c>
      <c r="V2074" s="13">
        <v>9</v>
      </c>
      <c r="W2074" s="64">
        <v>4878.46</v>
      </c>
      <c r="X2074" s="13">
        <v>2860</v>
      </c>
    </row>
    <row r="2075" spans="18:25">
      <c r="R2075" s="13">
        <v>3</v>
      </c>
      <c r="S2075" s="13">
        <v>2</v>
      </c>
      <c r="T2075" s="13">
        <v>3</v>
      </c>
      <c r="U2075" s="13">
        <v>1</v>
      </c>
      <c r="V2075" s="13">
        <v>10</v>
      </c>
      <c r="W2075" s="64">
        <v>4878.46</v>
      </c>
      <c r="X2075" s="13">
        <v>2860</v>
      </c>
    </row>
    <row r="2076" spans="18:25">
      <c r="R2076" s="13">
        <v>3</v>
      </c>
      <c r="S2076" s="13">
        <v>2</v>
      </c>
      <c r="T2076" s="13">
        <v>3</v>
      </c>
      <c r="U2076" s="13">
        <v>1</v>
      </c>
      <c r="V2076" s="13">
        <v>11</v>
      </c>
      <c r="W2076" s="64">
        <v>4878.46</v>
      </c>
      <c r="X2076" s="13">
        <v>2860</v>
      </c>
    </row>
    <row r="2077" spans="18:25">
      <c r="R2077" s="13">
        <v>3</v>
      </c>
      <c r="S2077" s="13">
        <v>2</v>
      </c>
      <c r="T2077" s="13">
        <v>3</v>
      </c>
      <c r="U2077" s="13">
        <v>1</v>
      </c>
      <c r="V2077" s="13">
        <v>12</v>
      </c>
      <c r="W2077" s="64">
        <v>4878.46</v>
      </c>
      <c r="X2077" s="13">
        <v>2860</v>
      </c>
    </row>
    <row r="2078" spans="18:25">
      <c r="R2078" s="13">
        <v>3</v>
      </c>
      <c r="S2078" s="13">
        <v>2</v>
      </c>
      <c r="T2078" s="13">
        <v>4</v>
      </c>
      <c r="U2078" s="13">
        <v>2</v>
      </c>
      <c r="V2078" s="13">
        <v>1</v>
      </c>
      <c r="W2078" s="64">
        <v>6885.88</v>
      </c>
      <c r="X2078" s="13">
        <v>4100</v>
      </c>
      <c r="Y2078" s="13" t="s">
        <v>218</v>
      </c>
    </row>
    <row r="2079" spans="18:25">
      <c r="R2079" s="13">
        <v>3</v>
      </c>
      <c r="S2079" s="13">
        <v>2</v>
      </c>
      <c r="T2079" s="13">
        <v>4</v>
      </c>
      <c r="U2079" s="13">
        <v>2</v>
      </c>
      <c r="V2079" s="13">
        <v>2</v>
      </c>
      <c r="W2079" s="64">
        <v>6885.88</v>
      </c>
      <c r="X2079" s="13">
        <v>4100</v>
      </c>
    </row>
    <row r="2080" spans="18:25">
      <c r="R2080" s="13">
        <v>3</v>
      </c>
      <c r="S2080" s="13">
        <v>2</v>
      </c>
      <c r="T2080" s="13">
        <v>4</v>
      </c>
      <c r="U2080" s="13">
        <v>2</v>
      </c>
      <c r="V2080" s="13">
        <v>3</v>
      </c>
      <c r="W2080" s="64">
        <v>6885.88</v>
      </c>
      <c r="X2080" s="13">
        <v>4100</v>
      </c>
    </row>
    <row r="2081" spans="18:25">
      <c r="R2081" s="13">
        <v>3</v>
      </c>
      <c r="S2081" s="13">
        <v>2</v>
      </c>
      <c r="T2081" s="13">
        <v>4</v>
      </c>
      <c r="U2081" s="13">
        <v>2</v>
      </c>
      <c r="V2081" s="13">
        <v>4</v>
      </c>
      <c r="W2081" s="64">
        <v>6885.88</v>
      </c>
      <c r="X2081" s="13">
        <v>4100</v>
      </c>
    </row>
    <row r="2082" spans="18:25">
      <c r="R2082" s="13">
        <v>3</v>
      </c>
      <c r="S2082" s="13">
        <v>2</v>
      </c>
      <c r="T2082" s="13">
        <v>4</v>
      </c>
      <c r="U2082" s="13">
        <v>2</v>
      </c>
      <c r="V2082" s="13">
        <v>5</v>
      </c>
      <c r="W2082" s="64">
        <v>6885.88</v>
      </c>
      <c r="X2082" s="13">
        <v>4100</v>
      </c>
    </row>
    <row r="2083" spans="18:25">
      <c r="R2083" s="13">
        <v>3</v>
      </c>
      <c r="S2083" s="13">
        <v>2</v>
      </c>
      <c r="T2083" s="13">
        <v>4</v>
      </c>
      <c r="U2083" s="13">
        <v>2</v>
      </c>
      <c r="V2083" s="13">
        <v>6</v>
      </c>
      <c r="W2083" s="64">
        <v>6885.88</v>
      </c>
      <c r="X2083" s="13">
        <v>4100</v>
      </c>
    </row>
    <row r="2084" spans="18:25">
      <c r="R2084" s="13">
        <v>3</v>
      </c>
      <c r="S2084" s="13">
        <v>2</v>
      </c>
      <c r="T2084" s="13">
        <v>4</v>
      </c>
      <c r="U2084" s="13">
        <v>2</v>
      </c>
      <c r="V2084" s="13">
        <v>7</v>
      </c>
      <c r="W2084" s="64">
        <v>6885.88</v>
      </c>
      <c r="X2084" s="13">
        <v>4100</v>
      </c>
    </row>
    <row r="2085" spans="18:25">
      <c r="R2085" s="13">
        <v>3</v>
      </c>
      <c r="S2085" s="13">
        <v>2</v>
      </c>
      <c r="T2085" s="13">
        <v>4</v>
      </c>
      <c r="U2085" s="13">
        <v>2</v>
      </c>
      <c r="V2085" s="13">
        <v>8</v>
      </c>
      <c r="W2085" s="64">
        <v>6885.88</v>
      </c>
      <c r="X2085" s="13">
        <v>4100</v>
      </c>
    </row>
    <row r="2086" spans="18:25">
      <c r="R2086" s="13">
        <v>3</v>
      </c>
      <c r="S2086" s="13">
        <v>2</v>
      </c>
      <c r="T2086" s="13">
        <v>4</v>
      </c>
      <c r="U2086" s="13">
        <v>2</v>
      </c>
      <c r="V2086" s="13">
        <v>9</v>
      </c>
      <c r="W2086" s="64">
        <v>6885.88</v>
      </c>
      <c r="X2086" s="13">
        <v>4100</v>
      </c>
    </row>
    <row r="2087" spans="18:25">
      <c r="R2087" s="13">
        <v>3</v>
      </c>
      <c r="S2087" s="13">
        <v>2</v>
      </c>
      <c r="T2087" s="13">
        <v>4</v>
      </c>
      <c r="U2087" s="13">
        <v>2</v>
      </c>
      <c r="V2087" s="13">
        <v>10</v>
      </c>
      <c r="W2087" s="64">
        <v>6885.88</v>
      </c>
      <c r="X2087" s="13">
        <v>4100</v>
      </c>
    </row>
    <row r="2088" spans="18:25">
      <c r="R2088" s="13">
        <v>3</v>
      </c>
      <c r="S2088" s="13">
        <v>2</v>
      </c>
      <c r="T2088" s="13">
        <v>4</v>
      </c>
      <c r="U2088" s="13">
        <v>2</v>
      </c>
      <c r="V2088" s="13">
        <v>11</v>
      </c>
      <c r="W2088" s="64">
        <v>6885.88</v>
      </c>
      <c r="X2088" s="13">
        <v>4100</v>
      </c>
    </row>
    <row r="2089" spans="18:25">
      <c r="R2089" s="13">
        <v>3</v>
      </c>
      <c r="S2089" s="13">
        <v>2</v>
      </c>
      <c r="T2089" s="13">
        <v>4</v>
      </c>
      <c r="U2089" s="13">
        <v>2</v>
      </c>
      <c r="V2089" s="13">
        <v>12</v>
      </c>
      <c r="W2089" s="64">
        <v>6885.88</v>
      </c>
      <c r="X2089" s="13">
        <v>4100</v>
      </c>
    </row>
    <row r="2090" spans="18:25">
      <c r="R2090" s="13">
        <v>3</v>
      </c>
      <c r="S2090" s="13">
        <v>2</v>
      </c>
      <c r="T2090" s="13">
        <v>1</v>
      </c>
      <c r="U2090" s="13">
        <v>1</v>
      </c>
      <c r="V2090" s="13">
        <v>1</v>
      </c>
      <c r="W2090" s="64">
        <v>6179.84</v>
      </c>
      <c r="X2090" s="13">
        <v>3520</v>
      </c>
      <c r="Y2090" s="13" t="s">
        <v>218</v>
      </c>
    </row>
    <row r="2091" spans="18:25">
      <c r="R2091" s="13">
        <v>3</v>
      </c>
      <c r="S2091" s="13">
        <v>2</v>
      </c>
      <c r="T2091" s="13">
        <v>1</v>
      </c>
      <c r="U2091" s="13">
        <v>1</v>
      </c>
      <c r="V2091" s="13">
        <v>2</v>
      </c>
      <c r="W2091" s="64">
        <v>6179.84</v>
      </c>
      <c r="X2091" s="13">
        <v>3520</v>
      </c>
    </row>
    <row r="2092" spans="18:25">
      <c r="R2092" s="13">
        <v>3</v>
      </c>
      <c r="S2092" s="13">
        <v>2</v>
      </c>
      <c r="T2092" s="13">
        <v>1</v>
      </c>
      <c r="U2092" s="13">
        <v>1</v>
      </c>
      <c r="V2092" s="13">
        <v>3</v>
      </c>
      <c r="W2092" s="64">
        <v>6179.84</v>
      </c>
      <c r="X2092" s="13">
        <v>3520</v>
      </c>
    </row>
    <row r="2093" spans="18:25">
      <c r="R2093" s="13">
        <v>3</v>
      </c>
      <c r="S2093" s="13">
        <v>2</v>
      </c>
      <c r="T2093" s="13">
        <v>1</v>
      </c>
      <c r="U2093" s="13">
        <v>1</v>
      </c>
      <c r="V2093" s="13">
        <v>4</v>
      </c>
      <c r="W2093" s="64">
        <v>6179.84</v>
      </c>
      <c r="X2093" s="13">
        <v>3520</v>
      </c>
    </row>
    <row r="2094" spans="18:25">
      <c r="R2094" s="13">
        <v>3</v>
      </c>
      <c r="S2094" s="13">
        <v>2</v>
      </c>
      <c r="T2094" s="13">
        <v>1</v>
      </c>
      <c r="U2094" s="13">
        <v>1</v>
      </c>
      <c r="V2094" s="13">
        <v>5</v>
      </c>
      <c r="W2094" s="64">
        <v>6179.84</v>
      </c>
      <c r="X2094" s="13">
        <v>3520</v>
      </c>
    </row>
    <row r="2095" spans="18:25">
      <c r="R2095" s="13">
        <v>3</v>
      </c>
      <c r="S2095" s="13">
        <v>2</v>
      </c>
      <c r="T2095" s="13">
        <v>1</v>
      </c>
      <c r="U2095" s="13">
        <v>1</v>
      </c>
      <c r="V2095" s="13">
        <v>6</v>
      </c>
      <c r="W2095" s="64">
        <v>6179.84</v>
      </c>
      <c r="X2095" s="13">
        <v>3520</v>
      </c>
    </row>
    <row r="2096" spans="18:25">
      <c r="R2096" s="13">
        <v>3</v>
      </c>
      <c r="S2096" s="13">
        <v>2</v>
      </c>
      <c r="T2096" s="13">
        <v>1</v>
      </c>
      <c r="U2096" s="13">
        <v>1</v>
      </c>
      <c r="V2096" s="13">
        <v>7</v>
      </c>
      <c r="W2096" s="64">
        <v>6179.84</v>
      </c>
      <c r="X2096" s="13">
        <v>3520</v>
      </c>
    </row>
    <row r="2097" spans="18:25">
      <c r="R2097" s="13">
        <v>3</v>
      </c>
      <c r="S2097" s="13">
        <v>2</v>
      </c>
      <c r="T2097" s="13">
        <v>1</v>
      </c>
      <c r="U2097" s="13">
        <v>1</v>
      </c>
      <c r="V2097" s="13">
        <v>8</v>
      </c>
      <c r="W2097" s="64">
        <v>6179.84</v>
      </c>
      <c r="X2097" s="13">
        <v>3520</v>
      </c>
    </row>
    <row r="2098" spans="18:25">
      <c r="R2098" s="13">
        <v>3</v>
      </c>
      <c r="S2098" s="13">
        <v>2</v>
      </c>
      <c r="T2098" s="13">
        <v>1</v>
      </c>
      <c r="U2098" s="13">
        <v>1</v>
      </c>
      <c r="V2098" s="13">
        <v>9</v>
      </c>
      <c r="W2098" s="64">
        <v>6179.84</v>
      </c>
      <c r="X2098" s="13">
        <v>3520</v>
      </c>
    </row>
    <row r="2099" spans="18:25">
      <c r="R2099" s="13">
        <v>3</v>
      </c>
      <c r="S2099" s="13">
        <v>2</v>
      </c>
      <c r="T2099" s="13">
        <v>1</v>
      </c>
      <c r="U2099" s="13">
        <v>1</v>
      </c>
      <c r="V2099" s="13">
        <v>10</v>
      </c>
      <c r="W2099" s="64">
        <v>6179.84</v>
      </c>
      <c r="X2099" s="13">
        <v>3520</v>
      </c>
    </row>
    <row r="2100" spans="18:25">
      <c r="R2100" s="13">
        <v>3</v>
      </c>
      <c r="S2100" s="13">
        <v>2</v>
      </c>
      <c r="T2100" s="13">
        <v>1</v>
      </c>
      <c r="U2100" s="13">
        <v>1</v>
      </c>
      <c r="V2100" s="13">
        <v>11</v>
      </c>
      <c r="W2100" s="64">
        <v>6179.84</v>
      </c>
      <c r="X2100" s="13">
        <v>3520</v>
      </c>
    </row>
    <row r="2101" spans="18:25">
      <c r="R2101" s="13">
        <v>3</v>
      </c>
      <c r="S2101" s="13">
        <v>2</v>
      </c>
      <c r="T2101" s="13">
        <v>1</v>
      </c>
      <c r="U2101" s="13">
        <v>1</v>
      </c>
      <c r="V2101" s="13">
        <v>12</v>
      </c>
      <c r="W2101" s="64">
        <v>6179.84</v>
      </c>
      <c r="X2101" s="13">
        <v>3520</v>
      </c>
    </row>
    <row r="2102" spans="18:25">
      <c r="R2102" s="13">
        <v>3</v>
      </c>
      <c r="S2102" s="13">
        <v>2</v>
      </c>
      <c r="T2102" s="13">
        <v>2</v>
      </c>
      <c r="U2102" s="13">
        <v>2</v>
      </c>
      <c r="V2102" s="13">
        <v>1</v>
      </c>
      <c r="W2102" s="64">
        <v>7412.45</v>
      </c>
      <c r="X2102" s="13">
        <v>5720</v>
      </c>
      <c r="Y2102" s="13" t="s">
        <v>218</v>
      </c>
    </row>
    <row r="2103" spans="18:25">
      <c r="R2103" s="13">
        <v>3</v>
      </c>
      <c r="S2103" s="13">
        <v>2</v>
      </c>
      <c r="T2103" s="13">
        <v>2</v>
      </c>
      <c r="U2103" s="13">
        <v>2</v>
      </c>
      <c r="V2103" s="13">
        <v>2</v>
      </c>
      <c r="W2103" s="64">
        <v>7412.45</v>
      </c>
      <c r="X2103" s="13">
        <v>5720</v>
      </c>
    </row>
    <row r="2104" spans="18:25">
      <c r="R2104" s="13">
        <v>3</v>
      </c>
      <c r="S2104" s="13">
        <v>2</v>
      </c>
      <c r="T2104" s="13">
        <v>2</v>
      </c>
      <c r="U2104" s="13">
        <v>2</v>
      </c>
      <c r="V2104" s="13">
        <v>3</v>
      </c>
      <c r="W2104" s="64">
        <v>7412.45</v>
      </c>
      <c r="X2104" s="13">
        <v>5720</v>
      </c>
    </row>
    <row r="2105" spans="18:25">
      <c r="R2105" s="13">
        <v>3</v>
      </c>
      <c r="S2105" s="13">
        <v>2</v>
      </c>
      <c r="T2105" s="13">
        <v>2</v>
      </c>
      <c r="U2105" s="13">
        <v>2</v>
      </c>
      <c r="V2105" s="13">
        <v>4</v>
      </c>
      <c r="W2105" s="64">
        <v>7412.45</v>
      </c>
      <c r="X2105" s="13">
        <v>5720</v>
      </c>
    </row>
    <row r="2106" spans="18:25">
      <c r="R2106" s="13">
        <v>3</v>
      </c>
      <c r="S2106" s="13">
        <v>2</v>
      </c>
      <c r="T2106" s="13">
        <v>2</v>
      </c>
      <c r="U2106" s="13">
        <v>2</v>
      </c>
      <c r="V2106" s="13">
        <v>5</v>
      </c>
      <c r="W2106" s="64">
        <v>7412.45</v>
      </c>
      <c r="X2106" s="13">
        <v>5720</v>
      </c>
    </row>
    <row r="2107" spans="18:25">
      <c r="R2107" s="13">
        <v>3</v>
      </c>
      <c r="S2107" s="13">
        <v>2</v>
      </c>
      <c r="T2107" s="13">
        <v>2</v>
      </c>
      <c r="U2107" s="13">
        <v>2</v>
      </c>
      <c r="V2107" s="13">
        <v>6</v>
      </c>
      <c r="W2107" s="64">
        <v>7412.45</v>
      </c>
      <c r="X2107" s="13">
        <v>5720</v>
      </c>
    </row>
    <row r="2108" spans="18:25">
      <c r="R2108" s="13">
        <v>3</v>
      </c>
      <c r="S2108" s="13">
        <v>2</v>
      </c>
      <c r="T2108" s="13">
        <v>2</v>
      </c>
      <c r="U2108" s="13">
        <v>2</v>
      </c>
      <c r="V2108" s="13">
        <v>7</v>
      </c>
      <c r="W2108" s="64">
        <v>7412.45</v>
      </c>
      <c r="X2108" s="13">
        <v>5720</v>
      </c>
    </row>
    <row r="2109" spans="18:25">
      <c r="R2109" s="13">
        <v>3</v>
      </c>
      <c r="S2109" s="13">
        <v>2</v>
      </c>
      <c r="T2109" s="13">
        <v>2</v>
      </c>
      <c r="U2109" s="13">
        <v>2</v>
      </c>
      <c r="V2109" s="13">
        <v>8</v>
      </c>
      <c r="W2109" s="64">
        <v>7412.45</v>
      </c>
      <c r="X2109" s="13">
        <v>5720</v>
      </c>
    </row>
    <row r="2110" spans="18:25">
      <c r="R2110" s="13">
        <v>3</v>
      </c>
      <c r="S2110" s="13">
        <v>2</v>
      </c>
      <c r="T2110" s="13">
        <v>2</v>
      </c>
      <c r="U2110" s="13">
        <v>2</v>
      </c>
      <c r="V2110" s="13">
        <v>9</v>
      </c>
      <c r="W2110" s="64">
        <v>7412.45</v>
      </c>
      <c r="X2110" s="13">
        <v>5720</v>
      </c>
    </row>
    <row r="2111" spans="18:25">
      <c r="R2111" s="13">
        <v>3</v>
      </c>
      <c r="S2111" s="13">
        <v>2</v>
      </c>
      <c r="T2111" s="13">
        <v>2</v>
      </c>
      <c r="U2111" s="13">
        <v>2</v>
      </c>
      <c r="V2111" s="13">
        <v>10</v>
      </c>
      <c r="W2111" s="64">
        <v>7412.45</v>
      </c>
      <c r="X2111" s="13">
        <v>5720</v>
      </c>
    </row>
    <row r="2112" spans="18:25">
      <c r="R2112" s="13">
        <v>3</v>
      </c>
      <c r="S2112" s="13">
        <v>2</v>
      </c>
      <c r="T2112" s="13">
        <v>2</v>
      </c>
      <c r="U2112" s="13">
        <v>2</v>
      </c>
      <c r="V2112" s="13">
        <v>11</v>
      </c>
      <c r="W2112" s="64">
        <v>7412.45</v>
      </c>
      <c r="X2112" s="13">
        <v>5720</v>
      </c>
    </row>
    <row r="2113" spans="18:25">
      <c r="R2113" s="13">
        <v>3</v>
      </c>
      <c r="S2113" s="13">
        <v>2</v>
      </c>
      <c r="T2113" s="13">
        <v>2</v>
      </c>
      <c r="U2113" s="13">
        <v>2</v>
      </c>
      <c r="V2113" s="13">
        <v>12</v>
      </c>
      <c r="W2113" s="64">
        <v>7412.45</v>
      </c>
      <c r="X2113" s="13">
        <v>5720</v>
      </c>
    </row>
    <row r="2114" spans="18:25">
      <c r="R2114" s="13">
        <v>3</v>
      </c>
      <c r="S2114" s="13">
        <v>8</v>
      </c>
      <c r="T2114" s="13">
        <v>3</v>
      </c>
      <c r="U2114" s="13">
        <v>1</v>
      </c>
      <c r="V2114" s="13">
        <v>1</v>
      </c>
      <c r="W2114" s="64">
        <v>5109.5600000000004</v>
      </c>
      <c r="X2114" s="13">
        <v>3850</v>
      </c>
      <c r="Y2114" s="13" t="s">
        <v>218</v>
      </c>
    </row>
    <row r="2115" spans="18:25">
      <c r="R2115" s="13">
        <v>3</v>
      </c>
      <c r="S2115" s="13">
        <v>8</v>
      </c>
      <c r="T2115" s="13">
        <v>3</v>
      </c>
      <c r="U2115" s="13">
        <v>1</v>
      </c>
      <c r="V2115" s="13">
        <v>2</v>
      </c>
      <c r="W2115" s="64">
        <v>5109.5600000000004</v>
      </c>
      <c r="X2115" s="13">
        <v>3850</v>
      </c>
    </row>
    <row r="2116" spans="18:25">
      <c r="R2116" s="13">
        <v>3</v>
      </c>
      <c r="S2116" s="13">
        <v>8</v>
      </c>
      <c r="T2116" s="13">
        <v>3</v>
      </c>
      <c r="U2116" s="13">
        <v>1</v>
      </c>
      <c r="V2116" s="13">
        <v>3</v>
      </c>
      <c r="W2116" s="64">
        <v>5109.5600000000004</v>
      </c>
      <c r="X2116" s="13">
        <v>3850</v>
      </c>
    </row>
    <row r="2117" spans="18:25">
      <c r="R2117" s="13">
        <v>3</v>
      </c>
      <c r="S2117" s="13">
        <v>8</v>
      </c>
      <c r="T2117" s="13">
        <v>3</v>
      </c>
      <c r="U2117" s="13">
        <v>1</v>
      </c>
      <c r="V2117" s="13">
        <v>4</v>
      </c>
      <c r="W2117" s="64">
        <v>5109.5600000000004</v>
      </c>
      <c r="X2117" s="13">
        <v>3850</v>
      </c>
    </row>
    <row r="2118" spans="18:25">
      <c r="R2118" s="13">
        <v>3</v>
      </c>
      <c r="S2118" s="13">
        <v>8</v>
      </c>
      <c r="T2118" s="13">
        <v>3</v>
      </c>
      <c r="U2118" s="13">
        <v>1</v>
      </c>
      <c r="V2118" s="13">
        <v>5</v>
      </c>
      <c r="W2118" s="64">
        <v>5109.5600000000004</v>
      </c>
      <c r="X2118" s="13">
        <v>3850</v>
      </c>
    </row>
    <row r="2119" spans="18:25">
      <c r="R2119" s="13">
        <v>3</v>
      </c>
      <c r="S2119" s="13">
        <v>8</v>
      </c>
      <c r="T2119" s="13">
        <v>3</v>
      </c>
      <c r="U2119" s="13">
        <v>1</v>
      </c>
      <c r="V2119" s="13">
        <v>6</v>
      </c>
      <c r="W2119" s="64">
        <v>5109.5600000000004</v>
      </c>
      <c r="X2119" s="13">
        <v>3850</v>
      </c>
    </row>
    <row r="2120" spans="18:25">
      <c r="R2120" s="13">
        <v>3</v>
      </c>
      <c r="S2120" s="13">
        <v>8</v>
      </c>
      <c r="T2120" s="13">
        <v>3</v>
      </c>
      <c r="U2120" s="13">
        <v>1</v>
      </c>
      <c r="V2120" s="13">
        <v>7</v>
      </c>
      <c r="W2120" s="64">
        <v>5109.5600000000004</v>
      </c>
      <c r="X2120" s="13">
        <v>3850</v>
      </c>
    </row>
    <row r="2121" spans="18:25">
      <c r="R2121" s="13">
        <v>3</v>
      </c>
      <c r="S2121" s="13">
        <v>8</v>
      </c>
      <c r="T2121" s="13">
        <v>3</v>
      </c>
      <c r="U2121" s="13">
        <v>1</v>
      </c>
      <c r="V2121" s="13">
        <v>8</v>
      </c>
      <c r="W2121" s="64">
        <v>5109.5600000000004</v>
      </c>
      <c r="X2121" s="13">
        <v>3850</v>
      </c>
    </row>
    <row r="2122" spans="18:25">
      <c r="R2122" s="13">
        <v>3</v>
      </c>
      <c r="S2122" s="13">
        <v>8</v>
      </c>
      <c r="T2122" s="13">
        <v>3</v>
      </c>
      <c r="U2122" s="13">
        <v>1</v>
      </c>
      <c r="V2122" s="13">
        <v>9</v>
      </c>
      <c r="W2122" s="64">
        <v>5109.5600000000004</v>
      </c>
      <c r="X2122" s="13">
        <v>3850</v>
      </c>
    </row>
    <row r="2123" spans="18:25">
      <c r="R2123" s="13">
        <v>3</v>
      </c>
      <c r="S2123" s="13">
        <v>8</v>
      </c>
      <c r="T2123" s="13">
        <v>3</v>
      </c>
      <c r="U2123" s="13">
        <v>1</v>
      </c>
      <c r="V2123" s="13">
        <v>10</v>
      </c>
      <c r="W2123" s="64">
        <v>5109.5600000000004</v>
      </c>
      <c r="X2123" s="13">
        <v>3850</v>
      </c>
    </row>
    <row r="2124" spans="18:25">
      <c r="R2124" s="13">
        <v>3</v>
      </c>
      <c r="S2124" s="13">
        <v>8</v>
      </c>
      <c r="T2124" s="13">
        <v>3</v>
      </c>
      <c r="U2124" s="13">
        <v>1</v>
      </c>
      <c r="V2124" s="13">
        <v>11</v>
      </c>
      <c r="W2124" s="64">
        <v>5109.5600000000004</v>
      </c>
      <c r="X2124" s="13">
        <v>3850</v>
      </c>
    </row>
    <row r="2125" spans="18:25">
      <c r="R2125" s="13">
        <v>3</v>
      </c>
      <c r="S2125" s="13">
        <v>8</v>
      </c>
      <c r="T2125" s="13">
        <v>3</v>
      </c>
      <c r="U2125" s="13">
        <v>1</v>
      </c>
      <c r="V2125" s="13">
        <v>12</v>
      </c>
      <c r="W2125" s="64">
        <v>5109.5600000000004</v>
      </c>
      <c r="X2125" s="13">
        <v>3850</v>
      </c>
    </row>
    <row r="2126" spans="18:25">
      <c r="R2126" s="13">
        <v>3</v>
      </c>
      <c r="S2126" s="13">
        <v>8</v>
      </c>
      <c r="T2126" s="13">
        <v>1</v>
      </c>
      <c r="U2126" s="13">
        <v>1</v>
      </c>
      <c r="V2126" s="13">
        <v>1</v>
      </c>
      <c r="W2126" s="64">
        <v>5167.68</v>
      </c>
      <c r="X2126" s="13">
        <v>4510</v>
      </c>
      <c r="Y2126" s="13" t="s">
        <v>218</v>
      </c>
    </row>
    <row r="2127" spans="18:25">
      <c r="R2127" s="13">
        <v>3</v>
      </c>
      <c r="S2127" s="13">
        <v>8</v>
      </c>
      <c r="T2127" s="13">
        <v>1</v>
      </c>
      <c r="U2127" s="13">
        <v>1</v>
      </c>
      <c r="V2127" s="13">
        <v>2</v>
      </c>
      <c r="W2127" s="64">
        <v>5167.68</v>
      </c>
      <c r="X2127" s="13">
        <v>4510</v>
      </c>
    </row>
    <row r="2128" spans="18:25">
      <c r="R2128" s="13">
        <v>3</v>
      </c>
      <c r="S2128" s="13">
        <v>8</v>
      </c>
      <c r="T2128" s="13">
        <v>1</v>
      </c>
      <c r="U2128" s="13">
        <v>1</v>
      </c>
      <c r="V2128" s="13">
        <v>3</v>
      </c>
      <c r="W2128" s="64">
        <v>5167.68</v>
      </c>
      <c r="X2128" s="13">
        <v>4510</v>
      </c>
    </row>
    <row r="2129" spans="18:25">
      <c r="R2129" s="13">
        <v>3</v>
      </c>
      <c r="S2129" s="13">
        <v>8</v>
      </c>
      <c r="T2129" s="13">
        <v>1</v>
      </c>
      <c r="U2129" s="13">
        <v>1</v>
      </c>
      <c r="V2129" s="13">
        <v>4</v>
      </c>
      <c r="W2129" s="64">
        <v>5167.68</v>
      </c>
      <c r="X2129" s="13">
        <v>4510</v>
      </c>
    </row>
    <row r="2130" spans="18:25">
      <c r="R2130" s="13">
        <v>3</v>
      </c>
      <c r="S2130" s="13">
        <v>8</v>
      </c>
      <c r="T2130" s="13">
        <v>1</v>
      </c>
      <c r="U2130" s="13">
        <v>1</v>
      </c>
      <c r="V2130" s="13">
        <v>5</v>
      </c>
      <c r="W2130" s="64">
        <v>5167.68</v>
      </c>
      <c r="X2130" s="13">
        <v>4510</v>
      </c>
    </row>
    <row r="2131" spans="18:25">
      <c r="R2131" s="13">
        <v>3</v>
      </c>
      <c r="S2131" s="13">
        <v>8</v>
      </c>
      <c r="T2131" s="13">
        <v>1</v>
      </c>
      <c r="U2131" s="13">
        <v>1</v>
      </c>
      <c r="V2131" s="13">
        <v>6</v>
      </c>
      <c r="W2131" s="64">
        <v>5167.68</v>
      </c>
      <c r="X2131" s="13">
        <v>4510</v>
      </c>
    </row>
    <row r="2132" spans="18:25">
      <c r="R2132" s="13">
        <v>3</v>
      </c>
      <c r="S2132" s="13">
        <v>8</v>
      </c>
      <c r="T2132" s="13">
        <v>1</v>
      </c>
      <c r="U2132" s="13">
        <v>1</v>
      </c>
      <c r="V2132" s="13">
        <v>7</v>
      </c>
      <c r="W2132" s="64">
        <v>5167.68</v>
      </c>
      <c r="X2132" s="13">
        <v>4510</v>
      </c>
    </row>
    <row r="2133" spans="18:25">
      <c r="R2133" s="13">
        <v>3</v>
      </c>
      <c r="S2133" s="13">
        <v>8</v>
      </c>
      <c r="T2133" s="13">
        <v>1</v>
      </c>
      <c r="U2133" s="13">
        <v>1</v>
      </c>
      <c r="V2133" s="13">
        <v>8</v>
      </c>
      <c r="W2133" s="64">
        <v>5167.68</v>
      </c>
      <c r="X2133" s="13">
        <v>4510</v>
      </c>
    </row>
    <row r="2134" spans="18:25">
      <c r="R2134" s="13">
        <v>3</v>
      </c>
      <c r="S2134" s="13">
        <v>8</v>
      </c>
      <c r="T2134" s="13">
        <v>1</v>
      </c>
      <c r="U2134" s="13">
        <v>1</v>
      </c>
      <c r="V2134" s="13">
        <v>9</v>
      </c>
      <c r="W2134" s="64">
        <v>5167.68</v>
      </c>
      <c r="X2134" s="13">
        <v>4510</v>
      </c>
    </row>
    <row r="2135" spans="18:25">
      <c r="R2135" s="13">
        <v>3</v>
      </c>
      <c r="S2135" s="13">
        <v>8</v>
      </c>
      <c r="T2135" s="13">
        <v>1</v>
      </c>
      <c r="U2135" s="13">
        <v>1</v>
      </c>
      <c r="V2135" s="13">
        <v>10</v>
      </c>
      <c r="W2135" s="64">
        <v>5167.68</v>
      </c>
      <c r="X2135" s="13">
        <v>4510</v>
      </c>
    </row>
    <row r="2136" spans="18:25">
      <c r="R2136" s="13">
        <v>3</v>
      </c>
      <c r="S2136" s="13">
        <v>8</v>
      </c>
      <c r="T2136" s="13">
        <v>1</v>
      </c>
      <c r="U2136" s="13">
        <v>1</v>
      </c>
      <c r="V2136" s="13">
        <v>11</v>
      </c>
      <c r="W2136" s="64">
        <v>5167.68</v>
      </c>
      <c r="X2136" s="13">
        <v>4510</v>
      </c>
    </row>
    <row r="2137" spans="18:25">
      <c r="R2137" s="13">
        <v>3</v>
      </c>
      <c r="S2137" s="13">
        <v>8</v>
      </c>
      <c r="T2137" s="13">
        <v>1</v>
      </c>
      <c r="U2137" s="13">
        <v>1</v>
      </c>
      <c r="V2137" s="13">
        <v>12</v>
      </c>
      <c r="W2137" s="64">
        <v>5167.68</v>
      </c>
      <c r="X2137" s="13">
        <v>4510</v>
      </c>
    </row>
    <row r="2138" spans="18:25">
      <c r="R2138" s="13">
        <v>3</v>
      </c>
      <c r="S2138" s="13">
        <v>4</v>
      </c>
      <c r="T2138" s="13">
        <v>3</v>
      </c>
      <c r="U2138" s="13">
        <v>1</v>
      </c>
      <c r="V2138" s="13">
        <v>1</v>
      </c>
      <c r="W2138" s="13">
        <v>0</v>
      </c>
      <c r="X2138" s="13">
        <v>2640</v>
      </c>
      <c r="Y2138" s="13" t="s">
        <v>218</v>
      </c>
    </row>
    <row r="2139" spans="18:25">
      <c r="R2139" s="13">
        <v>3</v>
      </c>
      <c r="S2139" s="13">
        <v>4</v>
      </c>
      <c r="T2139" s="13">
        <v>3</v>
      </c>
      <c r="U2139" s="13">
        <v>1</v>
      </c>
      <c r="V2139" s="13">
        <v>2</v>
      </c>
      <c r="W2139" s="13">
        <v>0</v>
      </c>
      <c r="X2139" s="13">
        <v>2640</v>
      </c>
    </row>
    <row r="2140" spans="18:25">
      <c r="R2140" s="13">
        <v>3</v>
      </c>
      <c r="S2140" s="13">
        <v>4</v>
      </c>
      <c r="T2140" s="13">
        <v>3</v>
      </c>
      <c r="U2140" s="13">
        <v>1</v>
      </c>
      <c r="V2140" s="13">
        <v>3</v>
      </c>
      <c r="W2140" s="13">
        <v>0</v>
      </c>
      <c r="X2140" s="13">
        <v>2640</v>
      </c>
    </row>
    <row r="2141" spans="18:25">
      <c r="R2141" s="13">
        <v>3</v>
      </c>
      <c r="S2141" s="13">
        <v>4</v>
      </c>
      <c r="T2141" s="13">
        <v>3</v>
      </c>
      <c r="U2141" s="13">
        <v>1</v>
      </c>
      <c r="V2141" s="13">
        <v>4</v>
      </c>
      <c r="W2141" s="13">
        <v>0</v>
      </c>
      <c r="X2141" s="13">
        <v>2640</v>
      </c>
    </row>
    <row r="2142" spans="18:25">
      <c r="R2142" s="13">
        <v>3</v>
      </c>
      <c r="S2142" s="13">
        <v>4</v>
      </c>
      <c r="T2142" s="13">
        <v>3</v>
      </c>
      <c r="U2142" s="13">
        <v>1</v>
      </c>
      <c r="V2142" s="13">
        <v>5</v>
      </c>
      <c r="W2142" s="13">
        <v>0</v>
      </c>
      <c r="X2142" s="13">
        <v>2640</v>
      </c>
    </row>
    <row r="2143" spans="18:25">
      <c r="R2143" s="13">
        <v>3</v>
      </c>
      <c r="S2143" s="13">
        <v>4</v>
      </c>
      <c r="T2143" s="13">
        <v>3</v>
      </c>
      <c r="U2143" s="13">
        <v>1</v>
      </c>
      <c r="V2143" s="13">
        <v>6</v>
      </c>
      <c r="W2143" s="13">
        <v>0</v>
      </c>
      <c r="X2143" s="13">
        <v>2640</v>
      </c>
    </row>
    <row r="2144" spans="18:25">
      <c r="R2144" s="13">
        <v>3</v>
      </c>
      <c r="S2144" s="13">
        <v>4</v>
      </c>
      <c r="T2144" s="13">
        <v>3</v>
      </c>
      <c r="U2144" s="13">
        <v>1</v>
      </c>
      <c r="V2144" s="13">
        <v>7</v>
      </c>
      <c r="W2144" s="13">
        <v>0</v>
      </c>
      <c r="X2144" s="13">
        <v>2640</v>
      </c>
    </row>
    <row r="2145" spans="18:24">
      <c r="R2145" s="13">
        <v>3</v>
      </c>
      <c r="S2145" s="13">
        <v>4</v>
      </c>
      <c r="T2145" s="13">
        <v>3</v>
      </c>
      <c r="U2145" s="13">
        <v>1</v>
      </c>
      <c r="V2145" s="13">
        <v>8</v>
      </c>
      <c r="W2145" s="13">
        <v>0</v>
      </c>
      <c r="X2145" s="13">
        <v>2640</v>
      </c>
    </row>
    <row r="2146" spans="18:24">
      <c r="R2146" s="13">
        <v>3</v>
      </c>
      <c r="S2146" s="13">
        <v>4</v>
      </c>
      <c r="T2146" s="13">
        <v>3</v>
      </c>
      <c r="U2146" s="13">
        <v>1</v>
      </c>
      <c r="V2146" s="13">
        <v>9</v>
      </c>
      <c r="W2146" s="13">
        <v>0</v>
      </c>
      <c r="X2146" s="13">
        <v>2640</v>
      </c>
    </row>
    <row r="2147" spans="18:24">
      <c r="R2147" s="13">
        <v>3</v>
      </c>
      <c r="S2147" s="13">
        <v>4</v>
      </c>
      <c r="T2147" s="13">
        <v>3</v>
      </c>
      <c r="U2147" s="13">
        <v>1</v>
      </c>
      <c r="V2147" s="13">
        <v>10</v>
      </c>
      <c r="W2147" s="13">
        <v>0</v>
      </c>
      <c r="X2147" s="13">
        <v>2640</v>
      </c>
    </row>
    <row r="2148" spans="18:24">
      <c r="R2148" s="13">
        <v>3</v>
      </c>
      <c r="S2148" s="13">
        <v>4</v>
      </c>
      <c r="T2148" s="13">
        <v>3</v>
      </c>
      <c r="U2148" s="13">
        <v>1</v>
      </c>
      <c r="V2148" s="13">
        <v>11</v>
      </c>
      <c r="W2148" s="13">
        <v>0</v>
      </c>
      <c r="X2148" s="13">
        <v>2640</v>
      </c>
    </row>
    <row r="2149" spans="18:24">
      <c r="R2149" s="13">
        <v>3</v>
      </c>
      <c r="S2149" s="13">
        <v>4</v>
      </c>
      <c r="T2149" s="13">
        <v>3</v>
      </c>
      <c r="U2149" s="13">
        <v>1</v>
      </c>
      <c r="V2149" s="13">
        <v>12</v>
      </c>
      <c r="W2149" s="13">
        <v>0</v>
      </c>
      <c r="X2149" s="13">
        <v>2640</v>
      </c>
    </row>
    <row r="2150" spans="18:24">
      <c r="R2150" s="13">
        <v>3</v>
      </c>
      <c r="S2150" s="13">
        <v>4</v>
      </c>
      <c r="T2150" s="13">
        <v>1</v>
      </c>
      <c r="U2150" s="13">
        <v>1</v>
      </c>
      <c r="V2150" s="13">
        <v>1</v>
      </c>
      <c r="W2150" s="13">
        <v>0</v>
      </c>
      <c r="X2150" s="13">
        <v>3300</v>
      </c>
    </row>
    <row r="2151" spans="18:24">
      <c r="R2151" s="13">
        <v>3</v>
      </c>
      <c r="S2151" s="13">
        <v>4</v>
      </c>
      <c r="T2151" s="13">
        <v>1</v>
      </c>
      <c r="U2151" s="13">
        <v>1</v>
      </c>
      <c r="V2151" s="13">
        <v>2</v>
      </c>
      <c r="W2151" s="13">
        <v>0</v>
      </c>
      <c r="X2151" s="13">
        <v>3300</v>
      </c>
    </row>
    <row r="2152" spans="18:24">
      <c r="R2152" s="13">
        <v>3</v>
      </c>
      <c r="S2152" s="13">
        <v>4</v>
      </c>
      <c r="T2152" s="13">
        <v>1</v>
      </c>
      <c r="U2152" s="13">
        <v>1</v>
      </c>
      <c r="V2152" s="13">
        <v>3</v>
      </c>
      <c r="W2152" s="13">
        <v>0</v>
      </c>
      <c r="X2152" s="13">
        <v>3300</v>
      </c>
    </row>
    <row r="2153" spans="18:24">
      <c r="R2153" s="13">
        <v>3</v>
      </c>
      <c r="S2153" s="13">
        <v>4</v>
      </c>
      <c r="T2153" s="13">
        <v>1</v>
      </c>
      <c r="U2153" s="13">
        <v>1</v>
      </c>
      <c r="V2153" s="13">
        <v>4</v>
      </c>
      <c r="W2153" s="13">
        <v>0</v>
      </c>
      <c r="X2153" s="13">
        <v>3300</v>
      </c>
    </row>
    <row r="2154" spans="18:24">
      <c r="R2154" s="13">
        <v>3</v>
      </c>
      <c r="S2154" s="13">
        <v>4</v>
      </c>
      <c r="T2154" s="13">
        <v>1</v>
      </c>
      <c r="U2154" s="13">
        <v>1</v>
      </c>
      <c r="V2154" s="13">
        <v>5</v>
      </c>
      <c r="W2154" s="13">
        <v>0</v>
      </c>
      <c r="X2154" s="13">
        <v>3300</v>
      </c>
    </row>
    <row r="2155" spans="18:24">
      <c r="R2155" s="13">
        <v>3</v>
      </c>
      <c r="S2155" s="13">
        <v>4</v>
      </c>
      <c r="T2155" s="13">
        <v>1</v>
      </c>
      <c r="U2155" s="13">
        <v>1</v>
      </c>
      <c r="V2155" s="13">
        <v>6</v>
      </c>
      <c r="W2155" s="13">
        <v>0</v>
      </c>
      <c r="X2155" s="13">
        <v>3300</v>
      </c>
    </row>
    <row r="2156" spans="18:24">
      <c r="R2156" s="13">
        <v>3</v>
      </c>
      <c r="S2156" s="13">
        <v>4</v>
      </c>
      <c r="T2156" s="13">
        <v>1</v>
      </c>
      <c r="U2156" s="13">
        <v>1</v>
      </c>
      <c r="V2156" s="13">
        <v>7</v>
      </c>
      <c r="W2156" s="13">
        <v>0</v>
      </c>
      <c r="X2156" s="13">
        <v>3300</v>
      </c>
    </row>
    <row r="2157" spans="18:24">
      <c r="R2157" s="13">
        <v>3</v>
      </c>
      <c r="S2157" s="13">
        <v>4</v>
      </c>
      <c r="T2157" s="13">
        <v>1</v>
      </c>
      <c r="U2157" s="13">
        <v>1</v>
      </c>
      <c r="V2157" s="13">
        <v>8</v>
      </c>
      <c r="W2157" s="13">
        <v>0</v>
      </c>
      <c r="X2157" s="13">
        <v>3300</v>
      </c>
    </row>
    <row r="2158" spans="18:24">
      <c r="R2158" s="13">
        <v>3</v>
      </c>
      <c r="S2158" s="13">
        <v>4</v>
      </c>
      <c r="T2158" s="13">
        <v>1</v>
      </c>
      <c r="U2158" s="13">
        <v>1</v>
      </c>
      <c r="V2158" s="13">
        <v>9</v>
      </c>
      <c r="W2158" s="13">
        <v>0</v>
      </c>
      <c r="X2158" s="13">
        <v>3300</v>
      </c>
    </row>
    <row r="2159" spans="18:24">
      <c r="R2159" s="13">
        <v>3</v>
      </c>
      <c r="S2159" s="13">
        <v>4</v>
      </c>
      <c r="T2159" s="13">
        <v>1</v>
      </c>
      <c r="U2159" s="13">
        <v>1</v>
      </c>
      <c r="V2159" s="13">
        <v>10</v>
      </c>
      <c r="W2159" s="13">
        <v>0</v>
      </c>
      <c r="X2159" s="13">
        <v>3300</v>
      </c>
    </row>
    <row r="2160" spans="18:24">
      <c r="R2160" s="13">
        <v>3</v>
      </c>
      <c r="S2160" s="13">
        <v>4</v>
      </c>
      <c r="T2160" s="13">
        <v>1</v>
      </c>
      <c r="U2160" s="13">
        <v>1</v>
      </c>
      <c r="V2160" s="13">
        <v>11</v>
      </c>
      <c r="W2160" s="13">
        <v>0</v>
      </c>
      <c r="X2160" s="13">
        <v>3300</v>
      </c>
    </row>
    <row r="2161" spans="18:25">
      <c r="R2161" s="13">
        <v>3</v>
      </c>
      <c r="S2161" s="13">
        <v>4</v>
      </c>
      <c r="T2161" s="13">
        <v>1</v>
      </c>
      <c r="U2161" s="13">
        <v>1</v>
      </c>
      <c r="V2161" s="13">
        <v>12</v>
      </c>
      <c r="W2161" s="13">
        <v>0</v>
      </c>
      <c r="X2161" s="13">
        <v>3300</v>
      </c>
    </row>
    <row r="2162" spans="18:25">
      <c r="R2162" s="13">
        <v>3</v>
      </c>
      <c r="S2162" s="13">
        <v>6</v>
      </c>
      <c r="T2162" s="13">
        <v>3</v>
      </c>
      <c r="U2162" s="13">
        <v>1</v>
      </c>
      <c r="V2162" s="13">
        <v>1</v>
      </c>
      <c r="W2162" s="64">
        <v>5181.63</v>
      </c>
      <c r="X2162" s="13">
        <v>3190</v>
      </c>
      <c r="Y2162" s="13" t="s">
        <v>218</v>
      </c>
    </row>
    <row r="2163" spans="18:25">
      <c r="R2163" s="13">
        <v>3</v>
      </c>
      <c r="S2163" s="13">
        <v>6</v>
      </c>
      <c r="T2163" s="13">
        <v>3</v>
      </c>
      <c r="U2163" s="13">
        <v>1</v>
      </c>
      <c r="V2163" s="13">
        <v>2</v>
      </c>
      <c r="W2163" s="64">
        <v>5181.63</v>
      </c>
      <c r="X2163" s="13">
        <v>3190</v>
      </c>
    </row>
    <row r="2164" spans="18:25">
      <c r="R2164" s="13">
        <v>3</v>
      </c>
      <c r="S2164" s="13">
        <v>6</v>
      </c>
      <c r="T2164" s="13">
        <v>3</v>
      </c>
      <c r="U2164" s="13">
        <v>1</v>
      </c>
      <c r="V2164" s="13">
        <v>3</v>
      </c>
      <c r="W2164" s="64">
        <v>5181.63</v>
      </c>
      <c r="X2164" s="13">
        <v>3190</v>
      </c>
    </row>
    <row r="2165" spans="18:25">
      <c r="R2165" s="13">
        <v>3</v>
      </c>
      <c r="S2165" s="13">
        <v>6</v>
      </c>
      <c r="T2165" s="13">
        <v>3</v>
      </c>
      <c r="U2165" s="13">
        <v>1</v>
      </c>
      <c r="V2165" s="13">
        <v>4</v>
      </c>
      <c r="W2165" s="64">
        <v>5181.63</v>
      </c>
      <c r="X2165" s="13">
        <v>3190</v>
      </c>
    </row>
    <row r="2166" spans="18:25">
      <c r="R2166" s="13">
        <v>3</v>
      </c>
      <c r="S2166" s="13">
        <v>6</v>
      </c>
      <c r="T2166" s="13">
        <v>3</v>
      </c>
      <c r="U2166" s="13">
        <v>1</v>
      </c>
      <c r="V2166" s="13">
        <v>5</v>
      </c>
      <c r="W2166" s="64">
        <v>5181.63</v>
      </c>
      <c r="X2166" s="13">
        <v>3190</v>
      </c>
    </row>
    <row r="2167" spans="18:25">
      <c r="R2167" s="13">
        <v>3</v>
      </c>
      <c r="S2167" s="13">
        <v>6</v>
      </c>
      <c r="T2167" s="13">
        <v>3</v>
      </c>
      <c r="U2167" s="13">
        <v>1</v>
      </c>
      <c r="V2167" s="13">
        <v>6</v>
      </c>
      <c r="W2167" s="64">
        <v>5181.63</v>
      </c>
      <c r="X2167" s="13">
        <v>3190</v>
      </c>
    </row>
    <row r="2168" spans="18:25">
      <c r="R2168" s="13">
        <v>3</v>
      </c>
      <c r="S2168" s="13">
        <v>6</v>
      </c>
      <c r="T2168" s="13">
        <v>3</v>
      </c>
      <c r="U2168" s="13">
        <v>1</v>
      </c>
      <c r="V2168" s="13">
        <v>7</v>
      </c>
      <c r="W2168" s="64">
        <v>5181.63</v>
      </c>
      <c r="X2168" s="13">
        <v>3190</v>
      </c>
    </row>
    <row r="2169" spans="18:25">
      <c r="R2169" s="13">
        <v>3</v>
      </c>
      <c r="S2169" s="13">
        <v>6</v>
      </c>
      <c r="T2169" s="13">
        <v>3</v>
      </c>
      <c r="U2169" s="13">
        <v>1</v>
      </c>
      <c r="V2169" s="13">
        <v>8</v>
      </c>
      <c r="W2169" s="64">
        <v>5181.63</v>
      </c>
      <c r="X2169" s="13">
        <v>3190</v>
      </c>
    </row>
    <row r="2170" spans="18:25">
      <c r="R2170" s="13">
        <v>3</v>
      </c>
      <c r="S2170" s="13">
        <v>6</v>
      </c>
      <c r="T2170" s="13">
        <v>3</v>
      </c>
      <c r="U2170" s="13">
        <v>1</v>
      </c>
      <c r="V2170" s="13">
        <v>9</v>
      </c>
      <c r="W2170" s="64">
        <v>5181.63</v>
      </c>
      <c r="X2170" s="13">
        <v>3190</v>
      </c>
    </row>
    <row r="2171" spans="18:25">
      <c r="R2171" s="13">
        <v>3</v>
      </c>
      <c r="S2171" s="13">
        <v>6</v>
      </c>
      <c r="T2171" s="13">
        <v>3</v>
      </c>
      <c r="U2171" s="13">
        <v>1</v>
      </c>
      <c r="V2171" s="13">
        <v>10</v>
      </c>
      <c r="W2171" s="64">
        <v>5181.63</v>
      </c>
      <c r="X2171" s="13">
        <v>3190</v>
      </c>
    </row>
    <row r="2172" spans="18:25">
      <c r="R2172" s="13">
        <v>3</v>
      </c>
      <c r="S2172" s="13">
        <v>6</v>
      </c>
      <c r="T2172" s="13">
        <v>3</v>
      </c>
      <c r="U2172" s="13">
        <v>1</v>
      </c>
      <c r="V2172" s="13">
        <v>11</v>
      </c>
      <c r="W2172" s="64">
        <v>5181.63</v>
      </c>
      <c r="X2172" s="13">
        <v>3190</v>
      </c>
    </row>
    <row r="2173" spans="18:25">
      <c r="R2173" s="13">
        <v>3</v>
      </c>
      <c r="S2173" s="13">
        <v>6</v>
      </c>
      <c r="T2173" s="13">
        <v>3</v>
      </c>
      <c r="U2173" s="13">
        <v>1</v>
      </c>
      <c r="V2173" s="13">
        <v>12</v>
      </c>
      <c r="W2173" s="64">
        <v>5181.63</v>
      </c>
      <c r="X2173" s="13">
        <v>3190</v>
      </c>
    </row>
    <row r="2174" spans="18:25">
      <c r="R2174" s="13">
        <v>3</v>
      </c>
      <c r="S2174" s="13">
        <v>6</v>
      </c>
      <c r="T2174" s="13">
        <v>4</v>
      </c>
      <c r="U2174" s="13">
        <v>2</v>
      </c>
      <c r="V2174" s="13">
        <v>1</v>
      </c>
      <c r="W2174" s="64">
        <v>6541.59</v>
      </c>
      <c r="X2174" s="13">
        <v>3600</v>
      </c>
      <c r="Y2174" s="13" t="s">
        <v>218</v>
      </c>
    </row>
    <row r="2175" spans="18:25">
      <c r="R2175" s="13">
        <v>3</v>
      </c>
      <c r="S2175" s="13">
        <v>6</v>
      </c>
      <c r="T2175" s="13">
        <v>4</v>
      </c>
      <c r="U2175" s="13">
        <v>2</v>
      </c>
      <c r="V2175" s="13">
        <v>2</v>
      </c>
      <c r="W2175" s="64">
        <v>6541.59</v>
      </c>
      <c r="X2175" s="13">
        <v>3600</v>
      </c>
    </row>
    <row r="2176" spans="18:25">
      <c r="R2176" s="13">
        <v>3</v>
      </c>
      <c r="S2176" s="13">
        <v>6</v>
      </c>
      <c r="T2176" s="13">
        <v>4</v>
      </c>
      <c r="U2176" s="13">
        <v>2</v>
      </c>
      <c r="V2176" s="13">
        <v>3</v>
      </c>
      <c r="W2176" s="64">
        <v>6541.59</v>
      </c>
      <c r="X2176" s="13">
        <v>3600</v>
      </c>
    </row>
    <row r="2177" spans="18:25">
      <c r="R2177" s="13">
        <v>3</v>
      </c>
      <c r="S2177" s="13">
        <v>6</v>
      </c>
      <c r="T2177" s="13">
        <v>4</v>
      </c>
      <c r="U2177" s="13">
        <v>2</v>
      </c>
      <c r="V2177" s="13">
        <v>4</v>
      </c>
      <c r="W2177" s="64">
        <v>6541.59</v>
      </c>
      <c r="X2177" s="13">
        <v>3600</v>
      </c>
    </row>
    <row r="2178" spans="18:25">
      <c r="R2178" s="13">
        <v>3</v>
      </c>
      <c r="S2178" s="13">
        <v>6</v>
      </c>
      <c r="T2178" s="13">
        <v>4</v>
      </c>
      <c r="U2178" s="13">
        <v>2</v>
      </c>
      <c r="V2178" s="13">
        <v>5</v>
      </c>
      <c r="W2178" s="64">
        <v>6541.59</v>
      </c>
      <c r="X2178" s="13">
        <v>3600</v>
      </c>
    </row>
    <row r="2179" spans="18:25">
      <c r="R2179" s="13">
        <v>3</v>
      </c>
      <c r="S2179" s="13">
        <v>6</v>
      </c>
      <c r="T2179" s="13">
        <v>4</v>
      </c>
      <c r="U2179" s="13">
        <v>2</v>
      </c>
      <c r="V2179" s="13">
        <v>6</v>
      </c>
      <c r="W2179" s="64">
        <v>6541.59</v>
      </c>
      <c r="X2179" s="13">
        <v>3600</v>
      </c>
    </row>
    <row r="2180" spans="18:25">
      <c r="R2180" s="13">
        <v>3</v>
      </c>
      <c r="S2180" s="13">
        <v>6</v>
      </c>
      <c r="T2180" s="13">
        <v>4</v>
      </c>
      <c r="U2180" s="13">
        <v>2</v>
      </c>
      <c r="V2180" s="13">
        <v>7</v>
      </c>
      <c r="W2180" s="64">
        <v>6541.59</v>
      </c>
      <c r="X2180" s="13">
        <v>3600</v>
      </c>
    </row>
    <row r="2181" spans="18:25">
      <c r="R2181" s="13">
        <v>3</v>
      </c>
      <c r="S2181" s="13">
        <v>6</v>
      </c>
      <c r="T2181" s="13">
        <v>4</v>
      </c>
      <c r="U2181" s="13">
        <v>2</v>
      </c>
      <c r="V2181" s="13">
        <v>8</v>
      </c>
      <c r="W2181" s="64">
        <v>6541.59</v>
      </c>
      <c r="X2181" s="13">
        <v>3600</v>
      </c>
    </row>
    <row r="2182" spans="18:25">
      <c r="R2182" s="13">
        <v>3</v>
      </c>
      <c r="S2182" s="13">
        <v>6</v>
      </c>
      <c r="T2182" s="13">
        <v>4</v>
      </c>
      <c r="U2182" s="13">
        <v>2</v>
      </c>
      <c r="V2182" s="13">
        <v>9</v>
      </c>
      <c r="W2182" s="64">
        <v>6541.59</v>
      </c>
      <c r="X2182" s="13">
        <v>3600</v>
      </c>
    </row>
    <row r="2183" spans="18:25">
      <c r="R2183" s="13">
        <v>3</v>
      </c>
      <c r="S2183" s="13">
        <v>6</v>
      </c>
      <c r="T2183" s="13">
        <v>4</v>
      </c>
      <c r="U2183" s="13">
        <v>2</v>
      </c>
      <c r="V2183" s="13">
        <v>10</v>
      </c>
      <c r="W2183" s="64">
        <v>6541.59</v>
      </c>
      <c r="X2183" s="13">
        <v>3600</v>
      </c>
    </row>
    <row r="2184" spans="18:25">
      <c r="R2184" s="13">
        <v>3</v>
      </c>
      <c r="S2184" s="13">
        <v>6</v>
      </c>
      <c r="T2184" s="13">
        <v>4</v>
      </c>
      <c r="U2184" s="13">
        <v>2</v>
      </c>
      <c r="V2184" s="13">
        <v>11</v>
      </c>
      <c r="W2184" s="64">
        <v>6541.59</v>
      </c>
      <c r="X2184" s="13">
        <v>3600</v>
      </c>
    </row>
    <row r="2185" spans="18:25">
      <c r="R2185" s="13">
        <v>3</v>
      </c>
      <c r="S2185" s="13">
        <v>6</v>
      </c>
      <c r="T2185" s="13">
        <v>4</v>
      </c>
      <c r="U2185" s="13">
        <v>2</v>
      </c>
      <c r="V2185" s="13">
        <v>12</v>
      </c>
      <c r="W2185" s="64">
        <v>6541.59</v>
      </c>
      <c r="X2185" s="13">
        <v>3600</v>
      </c>
    </row>
    <row r="2186" spans="18:25">
      <c r="R2186" s="13">
        <v>3</v>
      </c>
      <c r="S2186" s="13">
        <v>6</v>
      </c>
      <c r="T2186" s="13">
        <v>1</v>
      </c>
      <c r="U2186" s="13">
        <v>1</v>
      </c>
      <c r="V2186" s="13">
        <v>1</v>
      </c>
      <c r="W2186" s="64">
        <v>5627.55</v>
      </c>
      <c r="X2186" s="13">
        <v>3850</v>
      </c>
      <c r="Y2186" s="13" t="s">
        <v>218</v>
      </c>
    </row>
    <row r="2187" spans="18:25">
      <c r="R2187" s="13">
        <v>3</v>
      </c>
      <c r="S2187" s="13">
        <v>6</v>
      </c>
      <c r="T2187" s="13">
        <v>1</v>
      </c>
      <c r="U2187" s="13">
        <v>1</v>
      </c>
      <c r="V2187" s="13">
        <v>2</v>
      </c>
      <c r="W2187" s="64">
        <v>5627.55</v>
      </c>
      <c r="X2187" s="13">
        <v>3850</v>
      </c>
    </row>
    <row r="2188" spans="18:25">
      <c r="R2188" s="13">
        <v>3</v>
      </c>
      <c r="S2188" s="13">
        <v>6</v>
      </c>
      <c r="T2188" s="13">
        <v>1</v>
      </c>
      <c r="U2188" s="13">
        <v>1</v>
      </c>
      <c r="V2188" s="13">
        <v>3</v>
      </c>
      <c r="W2188" s="64">
        <v>5627.55</v>
      </c>
      <c r="X2188" s="13">
        <v>3850</v>
      </c>
    </row>
    <row r="2189" spans="18:25">
      <c r="R2189" s="13">
        <v>3</v>
      </c>
      <c r="S2189" s="13">
        <v>6</v>
      </c>
      <c r="T2189" s="13">
        <v>1</v>
      </c>
      <c r="U2189" s="13">
        <v>1</v>
      </c>
      <c r="V2189" s="13">
        <v>4</v>
      </c>
      <c r="W2189" s="64">
        <v>5627.55</v>
      </c>
      <c r="X2189" s="13">
        <v>3850</v>
      </c>
    </row>
    <row r="2190" spans="18:25">
      <c r="R2190" s="13">
        <v>3</v>
      </c>
      <c r="S2190" s="13">
        <v>6</v>
      </c>
      <c r="T2190" s="13">
        <v>1</v>
      </c>
      <c r="U2190" s="13">
        <v>1</v>
      </c>
      <c r="V2190" s="13">
        <v>5</v>
      </c>
      <c r="W2190" s="64">
        <v>5627.55</v>
      </c>
      <c r="X2190" s="13">
        <v>3850</v>
      </c>
    </row>
    <row r="2191" spans="18:25">
      <c r="R2191" s="13">
        <v>3</v>
      </c>
      <c r="S2191" s="13">
        <v>6</v>
      </c>
      <c r="T2191" s="13">
        <v>1</v>
      </c>
      <c r="U2191" s="13">
        <v>1</v>
      </c>
      <c r="V2191" s="13">
        <v>6</v>
      </c>
      <c r="W2191" s="64">
        <v>5627.55</v>
      </c>
      <c r="X2191" s="13">
        <v>3850</v>
      </c>
    </row>
    <row r="2192" spans="18:25">
      <c r="R2192" s="13">
        <v>3</v>
      </c>
      <c r="S2192" s="13">
        <v>6</v>
      </c>
      <c r="T2192" s="13">
        <v>1</v>
      </c>
      <c r="U2192" s="13">
        <v>1</v>
      </c>
      <c r="V2192" s="13">
        <v>7</v>
      </c>
      <c r="W2192" s="64">
        <v>5627.55</v>
      </c>
      <c r="X2192" s="13">
        <v>3850</v>
      </c>
    </row>
    <row r="2193" spans="18:25">
      <c r="R2193" s="13">
        <v>3</v>
      </c>
      <c r="S2193" s="13">
        <v>6</v>
      </c>
      <c r="T2193" s="13">
        <v>1</v>
      </c>
      <c r="U2193" s="13">
        <v>1</v>
      </c>
      <c r="V2193" s="13">
        <v>8</v>
      </c>
      <c r="W2193" s="64">
        <v>5627.55</v>
      </c>
      <c r="X2193" s="13">
        <v>3850</v>
      </c>
    </row>
    <row r="2194" spans="18:25">
      <c r="R2194" s="13">
        <v>3</v>
      </c>
      <c r="S2194" s="13">
        <v>6</v>
      </c>
      <c r="T2194" s="13">
        <v>1</v>
      </c>
      <c r="U2194" s="13">
        <v>1</v>
      </c>
      <c r="V2194" s="13">
        <v>9</v>
      </c>
      <c r="W2194" s="64">
        <v>5627.55</v>
      </c>
      <c r="X2194" s="13">
        <v>3850</v>
      </c>
    </row>
    <row r="2195" spans="18:25">
      <c r="R2195" s="13">
        <v>3</v>
      </c>
      <c r="S2195" s="13">
        <v>6</v>
      </c>
      <c r="T2195" s="13">
        <v>1</v>
      </c>
      <c r="U2195" s="13">
        <v>1</v>
      </c>
      <c r="V2195" s="13">
        <v>10</v>
      </c>
      <c r="W2195" s="64">
        <v>5627.55</v>
      </c>
      <c r="X2195" s="13">
        <v>3850</v>
      </c>
    </row>
    <row r="2196" spans="18:25">
      <c r="R2196" s="13">
        <v>3</v>
      </c>
      <c r="S2196" s="13">
        <v>6</v>
      </c>
      <c r="T2196" s="13">
        <v>1</v>
      </c>
      <c r="U2196" s="13">
        <v>1</v>
      </c>
      <c r="V2196" s="13">
        <v>11</v>
      </c>
      <c r="W2196" s="64">
        <v>5627.55</v>
      </c>
      <c r="X2196" s="13">
        <v>3850</v>
      </c>
    </row>
    <row r="2197" spans="18:25">
      <c r="R2197" s="13">
        <v>3</v>
      </c>
      <c r="S2197" s="13">
        <v>6</v>
      </c>
      <c r="T2197" s="13">
        <v>1</v>
      </c>
      <c r="U2197" s="13">
        <v>1</v>
      </c>
      <c r="V2197" s="13">
        <v>12</v>
      </c>
      <c r="W2197" s="64">
        <v>5627.55</v>
      </c>
      <c r="X2197" s="13">
        <v>3850</v>
      </c>
    </row>
    <row r="2198" spans="18:25">
      <c r="R2198" s="13">
        <v>3</v>
      </c>
      <c r="S2198" s="13">
        <v>6</v>
      </c>
      <c r="T2198" s="13">
        <v>2</v>
      </c>
      <c r="U2198" s="13">
        <v>2</v>
      </c>
      <c r="V2198" s="13">
        <v>1</v>
      </c>
      <c r="W2198" s="64">
        <v>7379.77</v>
      </c>
      <c r="X2198" s="13">
        <v>6050</v>
      </c>
      <c r="Y2198" s="13" t="s">
        <v>218</v>
      </c>
    </row>
    <row r="2199" spans="18:25">
      <c r="R2199" s="13">
        <v>3</v>
      </c>
      <c r="S2199" s="13">
        <v>6</v>
      </c>
      <c r="T2199" s="13">
        <v>2</v>
      </c>
      <c r="U2199" s="13">
        <v>2</v>
      </c>
      <c r="V2199" s="13">
        <v>2</v>
      </c>
      <c r="W2199" s="64">
        <v>7379.77</v>
      </c>
      <c r="X2199" s="13">
        <v>6050</v>
      </c>
    </row>
    <row r="2200" spans="18:25">
      <c r="R2200" s="13">
        <v>3</v>
      </c>
      <c r="S2200" s="13">
        <v>6</v>
      </c>
      <c r="T2200" s="13">
        <v>2</v>
      </c>
      <c r="U2200" s="13">
        <v>2</v>
      </c>
      <c r="V2200" s="13">
        <v>3</v>
      </c>
      <c r="W2200" s="64">
        <v>7379.77</v>
      </c>
      <c r="X2200" s="13">
        <v>6050</v>
      </c>
    </row>
    <row r="2201" spans="18:25">
      <c r="R2201" s="13">
        <v>3</v>
      </c>
      <c r="S2201" s="13">
        <v>6</v>
      </c>
      <c r="T2201" s="13">
        <v>2</v>
      </c>
      <c r="U2201" s="13">
        <v>2</v>
      </c>
      <c r="V2201" s="13">
        <v>4</v>
      </c>
      <c r="W2201" s="64">
        <v>7379.77</v>
      </c>
      <c r="X2201" s="13">
        <v>6050</v>
      </c>
    </row>
    <row r="2202" spans="18:25">
      <c r="R2202" s="13">
        <v>3</v>
      </c>
      <c r="S2202" s="13">
        <v>6</v>
      </c>
      <c r="T2202" s="13">
        <v>2</v>
      </c>
      <c r="U2202" s="13">
        <v>2</v>
      </c>
      <c r="V2202" s="13">
        <v>5</v>
      </c>
      <c r="W2202" s="64">
        <v>7379.77</v>
      </c>
      <c r="X2202" s="13">
        <v>6050</v>
      </c>
    </row>
    <row r="2203" spans="18:25">
      <c r="R2203" s="13">
        <v>3</v>
      </c>
      <c r="S2203" s="13">
        <v>6</v>
      </c>
      <c r="T2203" s="13">
        <v>2</v>
      </c>
      <c r="U2203" s="13">
        <v>2</v>
      </c>
      <c r="V2203" s="13">
        <v>6</v>
      </c>
      <c r="W2203" s="64">
        <v>7379.77</v>
      </c>
      <c r="X2203" s="13">
        <v>6050</v>
      </c>
    </row>
    <row r="2204" spans="18:25">
      <c r="R2204" s="13">
        <v>3</v>
      </c>
      <c r="S2204" s="13">
        <v>6</v>
      </c>
      <c r="T2204" s="13">
        <v>2</v>
      </c>
      <c r="U2204" s="13">
        <v>2</v>
      </c>
      <c r="V2204" s="13">
        <v>7</v>
      </c>
      <c r="W2204" s="64">
        <v>7379.77</v>
      </c>
      <c r="X2204" s="13">
        <v>6050</v>
      </c>
    </row>
    <row r="2205" spans="18:25">
      <c r="R2205" s="13">
        <v>3</v>
      </c>
      <c r="S2205" s="13">
        <v>6</v>
      </c>
      <c r="T2205" s="13">
        <v>2</v>
      </c>
      <c r="U2205" s="13">
        <v>2</v>
      </c>
      <c r="V2205" s="13">
        <v>8</v>
      </c>
      <c r="W2205" s="64">
        <v>7379.77</v>
      </c>
      <c r="X2205" s="13">
        <v>6050</v>
      </c>
    </row>
    <row r="2206" spans="18:25">
      <c r="R2206" s="13">
        <v>3</v>
      </c>
      <c r="S2206" s="13">
        <v>6</v>
      </c>
      <c r="T2206" s="13">
        <v>2</v>
      </c>
      <c r="U2206" s="13">
        <v>2</v>
      </c>
      <c r="V2206" s="13">
        <v>9</v>
      </c>
      <c r="W2206" s="64">
        <v>7379.77</v>
      </c>
      <c r="X2206" s="13">
        <v>6050</v>
      </c>
    </row>
    <row r="2207" spans="18:25">
      <c r="R2207" s="13">
        <v>3</v>
      </c>
      <c r="S2207" s="13">
        <v>6</v>
      </c>
      <c r="T2207" s="13">
        <v>2</v>
      </c>
      <c r="U2207" s="13">
        <v>2</v>
      </c>
      <c r="V2207" s="13">
        <v>10</v>
      </c>
      <c r="W2207" s="64">
        <v>7379.77</v>
      </c>
      <c r="X2207" s="13">
        <v>6050</v>
      </c>
    </row>
    <row r="2208" spans="18:25">
      <c r="R2208" s="13">
        <v>3</v>
      </c>
      <c r="S2208" s="13">
        <v>6</v>
      </c>
      <c r="T2208" s="13">
        <v>2</v>
      </c>
      <c r="U2208" s="13">
        <v>2</v>
      </c>
      <c r="V2208" s="13">
        <v>11</v>
      </c>
      <c r="W2208" s="64">
        <v>7379.77</v>
      </c>
      <c r="X2208" s="13">
        <v>6050</v>
      </c>
    </row>
    <row r="2209" spans="18:24">
      <c r="R2209" s="13">
        <v>3</v>
      </c>
      <c r="S2209" s="13">
        <v>6</v>
      </c>
      <c r="T2209" s="13">
        <v>2</v>
      </c>
      <c r="U2209" s="13">
        <v>2</v>
      </c>
      <c r="V2209" s="13">
        <v>12</v>
      </c>
      <c r="W2209" s="64">
        <v>7379.77</v>
      </c>
      <c r="X2209" s="13">
        <v>6050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3922-5F6B-4C49-8EA3-11F24150155C}">
  <sheetPr codeName="Plan10">
    <tabColor rgb="FFFFFF00"/>
  </sheetPr>
  <dimension ref="A1:I33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5" width="10.6640625" style="1" customWidth="1"/>
    <col min="6" max="16384" width="9.109375" style="1"/>
  </cols>
  <sheetData>
    <row r="1" spans="1:9">
      <c r="A1" s="1" t="s">
        <v>135</v>
      </c>
      <c r="B1" s="1" t="s">
        <v>16</v>
      </c>
      <c r="C1" s="1" t="s">
        <v>17</v>
      </c>
      <c r="D1" s="1" t="s">
        <v>15</v>
      </c>
      <c r="E1" s="1" t="s">
        <v>14</v>
      </c>
      <c r="G1" s="1" t="s">
        <v>139</v>
      </c>
      <c r="H1" s="1" t="s">
        <v>140</v>
      </c>
      <c r="I1" s="1" t="s">
        <v>148</v>
      </c>
    </row>
    <row r="2" spans="1:9">
      <c r="A2" s="2" t="s">
        <v>107</v>
      </c>
      <c r="B2" s="1">
        <v>0</v>
      </c>
      <c r="C2" s="1">
        <v>0</v>
      </c>
      <c r="D2" s="1">
        <v>0</v>
      </c>
      <c r="E2" s="1">
        <v>0</v>
      </c>
      <c r="G2" s="1">
        <v>1</v>
      </c>
      <c r="H2" s="1">
        <v>3</v>
      </c>
      <c r="I2" s="1">
        <v>0</v>
      </c>
    </row>
    <row r="3" spans="1:9">
      <c r="A3" s="2" t="s">
        <v>108</v>
      </c>
      <c r="B3" s="1">
        <v>0</v>
      </c>
      <c r="C3" s="1">
        <v>0</v>
      </c>
      <c r="D3" s="1">
        <v>0</v>
      </c>
      <c r="E3" s="1">
        <v>0</v>
      </c>
      <c r="G3" s="1">
        <v>1</v>
      </c>
      <c r="H3" s="1">
        <v>4</v>
      </c>
      <c r="I3" s="1">
        <v>0</v>
      </c>
    </row>
    <row r="4" spans="1:9">
      <c r="A4" s="2" t="s">
        <v>50</v>
      </c>
      <c r="B4" s="1">
        <v>0</v>
      </c>
      <c r="C4" s="1">
        <v>0</v>
      </c>
      <c r="D4" s="1">
        <v>0</v>
      </c>
      <c r="E4" s="1">
        <v>0</v>
      </c>
      <c r="G4" s="1">
        <v>1</v>
      </c>
      <c r="H4" s="1">
        <v>1</v>
      </c>
      <c r="I4" s="1">
        <v>0</v>
      </c>
    </row>
    <row r="5" spans="1:9">
      <c r="A5" s="2" t="s">
        <v>109</v>
      </c>
      <c r="B5" s="1">
        <v>0</v>
      </c>
      <c r="C5" s="1">
        <v>0</v>
      </c>
      <c r="D5" s="1">
        <v>0</v>
      </c>
      <c r="E5" s="1">
        <v>0</v>
      </c>
      <c r="G5" s="1">
        <v>1</v>
      </c>
      <c r="H5" s="1">
        <v>2</v>
      </c>
      <c r="I5" s="1">
        <v>0</v>
      </c>
    </row>
    <row r="6" spans="1:9">
      <c r="A6" s="2" t="s">
        <v>110</v>
      </c>
      <c r="B6" s="1">
        <v>0</v>
      </c>
      <c r="C6" s="1">
        <v>0</v>
      </c>
      <c r="D6" s="1">
        <v>0</v>
      </c>
      <c r="E6" s="1">
        <v>0</v>
      </c>
      <c r="G6" s="1">
        <v>2</v>
      </c>
      <c r="H6" s="1">
        <v>3</v>
      </c>
      <c r="I6" s="1">
        <v>0</v>
      </c>
    </row>
    <row r="7" spans="1:9">
      <c r="A7" s="2" t="s">
        <v>49</v>
      </c>
      <c r="B7" s="1">
        <v>0</v>
      </c>
      <c r="C7" s="1">
        <v>0</v>
      </c>
      <c r="D7" s="1">
        <v>0</v>
      </c>
      <c r="E7" s="1">
        <v>0</v>
      </c>
      <c r="G7" s="1">
        <v>2</v>
      </c>
      <c r="H7" s="1">
        <v>4</v>
      </c>
      <c r="I7" s="1">
        <v>0</v>
      </c>
    </row>
    <row r="8" spans="1:9">
      <c r="A8" s="2" t="s">
        <v>48</v>
      </c>
      <c r="B8" s="1">
        <v>0</v>
      </c>
      <c r="C8" s="1">
        <v>0</v>
      </c>
      <c r="D8" s="1">
        <v>0</v>
      </c>
      <c r="E8" s="1">
        <v>0</v>
      </c>
      <c r="G8" s="1">
        <v>2</v>
      </c>
      <c r="H8" s="1">
        <v>1</v>
      </c>
      <c r="I8" s="1">
        <v>0</v>
      </c>
    </row>
    <row r="9" spans="1:9">
      <c r="A9" s="2" t="s">
        <v>118</v>
      </c>
      <c r="B9" s="1">
        <v>0</v>
      </c>
      <c r="C9" s="1">
        <v>0</v>
      </c>
      <c r="D9" s="1">
        <v>0</v>
      </c>
      <c r="E9" s="1">
        <v>0</v>
      </c>
      <c r="G9" s="1">
        <v>2</v>
      </c>
      <c r="H9" s="1">
        <v>2</v>
      </c>
      <c r="I9" s="1">
        <v>0</v>
      </c>
    </row>
    <row r="10" spans="1:9">
      <c r="A10" s="2"/>
      <c r="G10" s="1">
        <v>3</v>
      </c>
      <c r="H10" s="1">
        <v>3</v>
      </c>
      <c r="I10" s="1">
        <v>0</v>
      </c>
    </row>
    <row r="11" spans="1:9">
      <c r="A11" s="2"/>
      <c r="G11" s="1">
        <v>3</v>
      </c>
      <c r="H11" s="1">
        <v>4</v>
      </c>
      <c r="I11" s="1">
        <v>0</v>
      </c>
    </row>
    <row r="12" spans="1:9">
      <c r="A12" s="2"/>
      <c r="G12" s="1">
        <v>3</v>
      </c>
      <c r="H12" s="1">
        <v>1</v>
      </c>
      <c r="I12" s="1">
        <v>0</v>
      </c>
    </row>
    <row r="13" spans="1:9">
      <c r="A13" s="2"/>
      <c r="G13" s="1">
        <v>3</v>
      </c>
      <c r="H13" s="1">
        <v>2</v>
      </c>
      <c r="I13" s="1">
        <v>0</v>
      </c>
    </row>
    <row r="14" spans="1:9">
      <c r="A14" s="2"/>
      <c r="G14" s="1">
        <v>4</v>
      </c>
      <c r="H14" s="1">
        <v>3</v>
      </c>
      <c r="I14" s="1">
        <v>0</v>
      </c>
    </row>
    <row r="15" spans="1:9">
      <c r="A15" s="2"/>
      <c r="G15" s="1">
        <v>4</v>
      </c>
      <c r="H15" s="1">
        <v>4</v>
      </c>
      <c r="I15" s="1">
        <v>0</v>
      </c>
    </row>
    <row r="16" spans="1:9">
      <c r="A16" s="2"/>
      <c r="G16" s="1">
        <v>4</v>
      </c>
      <c r="H16" s="1">
        <v>1</v>
      </c>
      <c r="I16" s="1">
        <v>0</v>
      </c>
    </row>
    <row r="17" spans="1:9">
      <c r="A17" s="2"/>
      <c r="G17" s="1">
        <v>4</v>
      </c>
      <c r="H17" s="1">
        <v>2</v>
      </c>
      <c r="I17" s="1">
        <v>0</v>
      </c>
    </row>
    <row r="18" spans="1:9">
      <c r="G18" s="1">
        <v>5</v>
      </c>
      <c r="H18" s="1">
        <v>3</v>
      </c>
      <c r="I18" s="1">
        <v>0</v>
      </c>
    </row>
    <row r="19" spans="1:9">
      <c r="G19" s="1">
        <v>5</v>
      </c>
      <c r="H19" s="1">
        <v>4</v>
      </c>
      <c r="I19" s="1">
        <v>0</v>
      </c>
    </row>
    <row r="20" spans="1:9">
      <c r="G20" s="1">
        <v>5</v>
      </c>
      <c r="H20" s="1">
        <v>1</v>
      </c>
      <c r="I20" s="1">
        <v>0</v>
      </c>
    </row>
    <row r="21" spans="1:9">
      <c r="G21" s="1">
        <v>5</v>
      </c>
      <c r="H21" s="1">
        <v>2</v>
      </c>
      <c r="I21" s="1">
        <v>0</v>
      </c>
    </row>
    <row r="22" spans="1:9">
      <c r="G22" s="1">
        <v>6</v>
      </c>
      <c r="H22" s="1">
        <v>3</v>
      </c>
      <c r="I22" s="1">
        <v>0</v>
      </c>
    </row>
    <row r="23" spans="1:9">
      <c r="G23" s="1">
        <v>6</v>
      </c>
      <c r="H23" s="1">
        <v>4</v>
      </c>
      <c r="I23" s="1">
        <v>0</v>
      </c>
    </row>
    <row r="24" spans="1:9">
      <c r="G24" s="1">
        <v>6</v>
      </c>
      <c r="H24" s="1">
        <v>1</v>
      </c>
      <c r="I24" s="1">
        <v>0</v>
      </c>
    </row>
    <row r="25" spans="1:9">
      <c r="G25" s="1">
        <v>6</v>
      </c>
      <c r="H25" s="1">
        <v>2</v>
      </c>
      <c r="I25" s="1">
        <v>0</v>
      </c>
    </row>
    <row r="26" spans="1:9">
      <c r="G26" s="1">
        <v>8</v>
      </c>
      <c r="H26" s="1">
        <v>3</v>
      </c>
      <c r="I26" s="1">
        <v>0</v>
      </c>
    </row>
    <row r="27" spans="1:9">
      <c r="G27" s="1">
        <v>8</v>
      </c>
      <c r="H27" s="1">
        <v>4</v>
      </c>
      <c r="I27" s="1">
        <v>0</v>
      </c>
    </row>
    <row r="28" spans="1:9">
      <c r="G28" s="1">
        <v>8</v>
      </c>
      <c r="H28" s="1">
        <v>1</v>
      </c>
      <c r="I28" s="1">
        <v>0</v>
      </c>
    </row>
    <row r="29" spans="1:9">
      <c r="G29" s="1">
        <v>8</v>
      </c>
      <c r="H29" s="1">
        <v>2</v>
      </c>
      <c r="I29" s="1">
        <v>0</v>
      </c>
    </row>
    <row r="30" spans="1:9">
      <c r="G30" s="1">
        <v>7</v>
      </c>
      <c r="H30" s="1">
        <v>3</v>
      </c>
      <c r="I30" s="1">
        <v>0</v>
      </c>
    </row>
    <row r="31" spans="1:9">
      <c r="G31" s="1">
        <v>7</v>
      </c>
      <c r="H31" s="1">
        <v>4</v>
      </c>
      <c r="I31" s="1">
        <v>0</v>
      </c>
    </row>
    <row r="32" spans="1:9">
      <c r="G32" s="1">
        <v>7</v>
      </c>
      <c r="H32" s="1">
        <v>1</v>
      </c>
      <c r="I32" s="1">
        <v>0</v>
      </c>
    </row>
    <row r="33" spans="7:9">
      <c r="G33" s="1">
        <v>7</v>
      </c>
      <c r="H33" s="1">
        <v>2</v>
      </c>
      <c r="I3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51A0-A0CD-42B2-9E23-7E4B379133C5}">
  <sheetPr codeName="Plan11">
    <tabColor rgb="FFFFFF00"/>
  </sheetPr>
  <dimension ref="A1:I9"/>
  <sheetViews>
    <sheetView showGridLines="0" workbookViewId="0">
      <selection activeCell="I6" sqref="I6"/>
    </sheetView>
  </sheetViews>
  <sheetFormatPr defaultColWidth="9.109375" defaultRowHeight="12"/>
  <cols>
    <col min="1" max="1" width="10.77734375" style="1" customWidth="1"/>
    <col min="2" max="31" width="10.6640625" style="1" customWidth="1"/>
    <col min="32" max="16384" width="9.109375" style="1"/>
  </cols>
  <sheetData>
    <row r="1" spans="1:9">
      <c r="A1" s="1" t="s">
        <v>135</v>
      </c>
      <c r="B1" s="11" t="s">
        <v>16</v>
      </c>
      <c r="C1" s="11" t="s">
        <v>17</v>
      </c>
      <c r="D1" s="11" t="s">
        <v>15</v>
      </c>
      <c r="E1" s="11" t="s">
        <v>14</v>
      </c>
      <c r="G1" s="1" t="s">
        <v>142</v>
      </c>
      <c r="H1" s="1" t="s">
        <v>141</v>
      </c>
      <c r="I1" s="1" t="s">
        <v>149</v>
      </c>
    </row>
    <row r="2" spans="1:9">
      <c r="A2" s="1" t="s">
        <v>87</v>
      </c>
      <c r="B2" s="15">
        <v>27</v>
      </c>
      <c r="C2" s="15">
        <v>0</v>
      </c>
      <c r="D2" s="15">
        <v>26</v>
      </c>
      <c r="E2" s="15">
        <v>0</v>
      </c>
      <c r="F2" s="3"/>
      <c r="G2" s="22">
        <v>1</v>
      </c>
      <c r="H2" s="22">
        <v>3</v>
      </c>
      <c r="I2" s="22">
        <v>27</v>
      </c>
    </row>
    <row r="3" spans="1:9">
      <c r="A3" s="1" t="s">
        <v>0</v>
      </c>
      <c r="B3" s="15">
        <v>0</v>
      </c>
      <c r="C3" s="15">
        <v>9</v>
      </c>
      <c r="D3" s="15">
        <v>0</v>
      </c>
      <c r="E3" s="15">
        <v>29</v>
      </c>
      <c r="F3" s="3"/>
      <c r="G3" s="22">
        <v>1</v>
      </c>
      <c r="H3" s="22">
        <v>4</v>
      </c>
      <c r="I3" s="22">
        <v>0</v>
      </c>
    </row>
    <row r="4" spans="1:9">
      <c r="G4" s="22">
        <v>1</v>
      </c>
      <c r="H4" s="22">
        <v>1</v>
      </c>
      <c r="I4" s="22">
        <v>26</v>
      </c>
    </row>
    <row r="5" spans="1:9">
      <c r="G5" s="22">
        <v>1</v>
      </c>
      <c r="H5" s="22">
        <v>2</v>
      </c>
      <c r="I5" s="22">
        <v>0</v>
      </c>
    </row>
    <row r="6" spans="1:9">
      <c r="G6" s="22">
        <v>2</v>
      </c>
      <c r="H6" s="22">
        <v>3</v>
      </c>
      <c r="I6" s="22">
        <v>0</v>
      </c>
    </row>
    <row r="7" spans="1:9">
      <c r="G7" s="22">
        <v>2</v>
      </c>
      <c r="H7" s="22">
        <v>4</v>
      </c>
      <c r="I7" s="22">
        <v>9</v>
      </c>
    </row>
    <row r="8" spans="1:9">
      <c r="G8" s="22">
        <v>2</v>
      </c>
      <c r="H8" s="22">
        <v>1</v>
      </c>
      <c r="I8" s="22">
        <v>0</v>
      </c>
    </row>
    <row r="9" spans="1:9">
      <c r="G9" s="22">
        <v>2</v>
      </c>
      <c r="H9" s="22">
        <v>2</v>
      </c>
      <c r="I9" s="22">
        <v>29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DC31D-DB75-42FE-BF84-710F8FCCECD0}">
  <sheetPr codeName="Plan12">
    <tabColor rgb="FFFFFF00"/>
  </sheetPr>
  <dimension ref="A1:E9"/>
  <sheetViews>
    <sheetView showGridLines="0" workbookViewId="0">
      <selection activeCell="D1" sqref="D1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54</v>
      </c>
      <c r="B1" s="1">
        <v>2</v>
      </c>
      <c r="C1" s="1" t="s">
        <v>7</v>
      </c>
      <c r="D1" s="1" t="s">
        <v>141</v>
      </c>
      <c r="E1" s="1" t="s">
        <v>159</v>
      </c>
    </row>
    <row r="2" spans="1:5">
      <c r="A2" s="1" t="s">
        <v>55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56</v>
      </c>
      <c r="B3" s="1">
        <v>4</v>
      </c>
      <c r="C3" s="1" t="s">
        <v>7</v>
      </c>
      <c r="D3" s="1">
        <v>4</v>
      </c>
      <c r="E3" s="1">
        <v>2</v>
      </c>
    </row>
    <row r="4" spans="1:5">
      <c r="A4" s="1" t="s">
        <v>57</v>
      </c>
      <c r="B4" s="1">
        <v>4</v>
      </c>
      <c r="C4" s="1" t="s">
        <v>7</v>
      </c>
      <c r="D4" s="1">
        <v>1</v>
      </c>
      <c r="E4" s="1">
        <v>4</v>
      </c>
    </row>
    <row r="5" spans="1:5">
      <c r="D5" s="1">
        <v>2</v>
      </c>
      <c r="E5" s="1">
        <v>4</v>
      </c>
    </row>
    <row r="6" spans="1:5">
      <c r="A6" s="1" t="str">
        <f>LEFT(RIGHT(A1,8),5)</f>
        <v>K20_D</v>
      </c>
    </row>
    <row r="7" spans="1:5">
      <c r="A7" s="1" t="str">
        <f>LEFT(RIGHT(A2,8),5)</f>
        <v>K20_R</v>
      </c>
    </row>
    <row r="8" spans="1:5">
      <c r="A8" s="1" t="str">
        <f>LEFT(RIGHT(A3,8),5)</f>
        <v>K40_D</v>
      </c>
    </row>
    <row r="9" spans="1:5">
      <c r="A9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8AB0-B10A-4CB3-91EE-387F407C0598}">
  <sheetPr codeName="Plan13">
    <tabColor rgb="FFFFFF00"/>
  </sheetPr>
  <dimension ref="A1:S193"/>
  <sheetViews>
    <sheetView showGridLines="0" topLeftCell="C1" workbookViewId="0">
      <selection activeCell="S2" sqref="S2:S193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150</v>
      </c>
    </row>
    <row r="2" spans="1:19">
      <c r="A2" s="1" t="s">
        <v>88</v>
      </c>
      <c r="B2" s="1" t="s">
        <v>87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P2" s="1">
        <v>1</v>
      </c>
      <c r="Q2" s="1">
        <v>1</v>
      </c>
      <c r="R2" s="1">
        <v>1</v>
      </c>
      <c r="S2" s="1">
        <v>0.5</v>
      </c>
    </row>
    <row r="3" spans="1:19">
      <c r="A3" s="1" t="s">
        <v>88</v>
      </c>
      <c r="B3" s="1" t="s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P3" s="1">
        <v>1</v>
      </c>
      <c r="Q3" s="1">
        <v>1</v>
      </c>
      <c r="R3" s="1">
        <v>2</v>
      </c>
      <c r="S3" s="1">
        <v>0.5</v>
      </c>
    </row>
    <row r="4" spans="1:19">
      <c r="A4" s="1" t="s">
        <v>89</v>
      </c>
      <c r="B4" s="1" t="s">
        <v>87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P4" s="1">
        <v>1</v>
      </c>
      <c r="Q4" s="1">
        <v>1</v>
      </c>
      <c r="R4" s="1">
        <v>3</v>
      </c>
      <c r="S4" s="1">
        <v>0.5</v>
      </c>
    </row>
    <row r="5" spans="1:19">
      <c r="A5" s="1" t="s">
        <v>89</v>
      </c>
      <c r="B5" s="1" t="s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P5" s="1">
        <v>1</v>
      </c>
      <c r="Q5" s="1">
        <v>1</v>
      </c>
      <c r="R5" s="1">
        <v>4</v>
      </c>
      <c r="S5" s="1">
        <v>0.5</v>
      </c>
    </row>
    <row r="6" spans="1:19">
      <c r="A6" s="1" t="s">
        <v>20</v>
      </c>
      <c r="B6" s="1" t="s">
        <v>87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P6" s="1">
        <v>1</v>
      </c>
      <c r="Q6" s="1">
        <v>1</v>
      </c>
      <c r="R6" s="1">
        <v>5</v>
      </c>
      <c r="S6" s="1">
        <v>0.5</v>
      </c>
    </row>
    <row r="7" spans="1:19">
      <c r="A7" s="1" t="s">
        <v>20</v>
      </c>
      <c r="B7" s="1" t="s">
        <v>0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P7" s="1">
        <v>1</v>
      </c>
      <c r="Q7" s="1">
        <v>1</v>
      </c>
      <c r="R7" s="1">
        <v>6</v>
      </c>
      <c r="S7" s="1">
        <v>0.5</v>
      </c>
    </row>
    <row r="8" spans="1:19">
      <c r="A8" s="1" t="s">
        <v>90</v>
      </c>
      <c r="B8" s="1" t="s">
        <v>87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P8" s="1">
        <v>1</v>
      </c>
      <c r="Q8" s="1">
        <v>1</v>
      </c>
      <c r="R8" s="1">
        <v>7</v>
      </c>
      <c r="S8" s="1">
        <v>0.5</v>
      </c>
    </row>
    <row r="9" spans="1:19">
      <c r="A9" s="1" t="s">
        <v>90</v>
      </c>
      <c r="B9" s="1" t="s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P9" s="1">
        <v>1</v>
      </c>
      <c r="Q9" s="1">
        <v>1</v>
      </c>
      <c r="R9" s="1">
        <v>8</v>
      </c>
      <c r="S9" s="1">
        <v>0.5</v>
      </c>
    </row>
    <row r="10" spans="1:19">
      <c r="A10" s="1" t="s">
        <v>91</v>
      </c>
      <c r="B10" s="1" t="s">
        <v>87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P10" s="1">
        <v>1</v>
      </c>
      <c r="Q10" s="1">
        <v>1</v>
      </c>
      <c r="R10" s="1">
        <v>9</v>
      </c>
      <c r="S10" s="1">
        <v>0.5</v>
      </c>
    </row>
    <row r="11" spans="1:19">
      <c r="A11" s="1" t="s">
        <v>91</v>
      </c>
      <c r="B11" s="1" t="s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P11" s="1">
        <v>1</v>
      </c>
      <c r="Q11" s="1">
        <v>1</v>
      </c>
      <c r="R11" s="1">
        <v>10</v>
      </c>
      <c r="S11" s="1">
        <v>0.5</v>
      </c>
    </row>
    <row r="12" spans="1:19">
      <c r="A12" s="1" t="s">
        <v>19</v>
      </c>
      <c r="B12" s="1" t="s">
        <v>87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P12" s="1">
        <v>1</v>
      </c>
      <c r="Q12" s="1">
        <v>1</v>
      </c>
      <c r="R12" s="1">
        <v>11</v>
      </c>
      <c r="S12" s="1">
        <v>0.5</v>
      </c>
    </row>
    <row r="13" spans="1:19">
      <c r="A13" s="1" t="s">
        <v>19</v>
      </c>
      <c r="B13" s="1" t="s">
        <v>0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P13" s="1">
        <v>1</v>
      </c>
      <c r="Q13" s="1">
        <v>1</v>
      </c>
      <c r="R13" s="1">
        <v>12</v>
      </c>
      <c r="S13" s="1">
        <v>0.5</v>
      </c>
    </row>
    <row r="14" spans="1:19">
      <c r="A14" s="1" t="s">
        <v>18</v>
      </c>
      <c r="B14" s="1" t="s">
        <v>87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P14" s="1">
        <v>1</v>
      </c>
      <c r="Q14" s="1">
        <v>2</v>
      </c>
      <c r="R14" s="1">
        <v>1</v>
      </c>
      <c r="S14" s="1">
        <v>0.5</v>
      </c>
    </row>
    <row r="15" spans="1:19">
      <c r="A15" s="1" t="s">
        <v>18</v>
      </c>
      <c r="B15" s="1" t="s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P15" s="1">
        <v>1</v>
      </c>
      <c r="Q15" s="1">
        <v>2</v>
      </c>
      <c r="R15" s="1">
        <v>2</v>
      </c>
      <c r="S15" s="1">
        <v>0.5</v>
      </c>
    </row>
    <row r="16" spans="1:19">
      <c r="A16" s="1" t="s">
        <v>117</v>
      </c>
      <c r="B16" s="1" t="s">
        <v>87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P16" s="1">
        <v>1</v>
      </c>
      <c r="Q16" s="1">
        <v>2</v>
      </c>
      <c r="R16" s="1">
        <v>3</v>
      </c>
      <c r="S16" s="1">
        <v>0.5</v>
      </c>
    </row>
    <row r="17" spans="1:19">
      <c r="A17" s="1" t="s">
        <v>117</v>
      </c>
      <c r="B17" s="1" t="s">
        <v>0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P17" s="1">
        <v>1</v>
      </c>
      <c r="Q17" s="1">
        <v>2</v>
      </c>
      <c r="R17" s="1">
        <v>4</v>
      </c>
      <c r="S17" s="1">
        <v>0.5</v>
      </c>
    </row>
    <row r="18" spans="1:19">
      <c r="P18" s="1">
        <v>1</v>
      </c>
      <c r="Q18" s="1">
        <v>2</v>
      </c>
      <c r="R18" s="1">
        <v>5</v>
      </c>
      <c r="S18" s="1">
        <v>0.5</v>
      </c>
    </row>
    <row r="19" spans="1:19">
      <c r="P19" s="1">
        <v>1</v>
      </c>
      <c r="Q19" s="1">
        <v>2</v>
      </c>
      <c r="R19" s="1">
        <v>6</v>
      </c>
      <c r="S19" s="1">
        <v>0.5</v>
      </c>
    </row>
    <row r="20" spans="1:19">
      <c r="P20" s="1">
        <v>1</v>
      </c>
      <c r="Q20" s="1">
        <v>2</v>
      </c>
      <c r="R20" s="1">
        <v>7</v>
      </c>
      <c r="S20" s="1">
        <v>0.5</v>
      </c>
    </row>
    <row r="21" spans="1:19">
      <c r="P21" s="1">
        <v>1</v>
      </c>
      <c r="Q21" s="1">
        <v>2</v>
      </c>
      <c r="R21" s="1">
        <v>8</v>
      </c>
      <c r="S21" s="1">
        <v>0.5</v>
      </c>
    </row>
    <row r="22" spans="1:19">
      <c r="P22" s="1">
        <v>1</v>
      </c>
      <c r="Q22" s="1">
        <v>2</v>
      </c>
      <c r="R22" s="1">
        <v>9</v>
      </c>
      <c r="S22" s="1">
        <v>0.5</v>
      </c>
    </row>
    <row r="23" spans="1:19">
      <c r="P23" s="1">
        <v>1</v>
      </c>
      <c r="Q23" s="1">
        <v>2</v>
      </c>
      <c r="R23" s="1">
        <v>10</v>
      </c>
      <c r="S23" s="1">
        <v>0.5</v>
      </c>
    </row>
    <row r="24" spans="1:19">
      <c r="P24" s="1">
        <v>1</v>
      </c>
      <c r="Q24" s="1">
        <v>2</v>
      </c>
      <c r="R24" s="1">
        <v>11</v>
      </c>
      <c r="S24" s="1">
        <v>0.5</v>
      </c>
    </row>
    <row r="25" spans="1:19">
      <c r="P25" s="1">
        <v>1</v>
      </c>
      <c r="Q25" s="1">
        <v>2</v>
      </c>
      <c r="R25" s="1">
        <v>12</v>
      </c>
      <c r="S25" s="1">
        <v>0.5</v>
      </c>
    </row>
    <row r="26" spans="1:19">
      <c r="P26" s="1">
        <v>2</v>
      </c>
      <c r="Q26" s="1">
        <v>1</v>
      </c>
      <c r="R26" s="1">
        <v>1</v>
      </c>
      <c r="S26" s="1">
        <v>0.5</v>
      </c>
    </row>
    <row r="27" spans="1:19">
      <c r="P27" s="1">
        <v>2</v>
      </c>
      <c r="Q27" s="1">
        <v>1</v>
      </c>
      <c r="R27" s="1">
        <v>2</v>
      </c>
      <c r="S27" s="1">
        <v>0.5</v>
      </c>
    </row>
    <row r="28" spans="1:19">
      <c r="P28" s="1">
        <v>2</v>
      </c>
      <c r="Q28" s="1">
        <v>1</v>
      </c>
      <c r="R28" s="1">
        <v>3</v>
      </c>
      <c r="S28" s="1">
        <v>0.5</v>
      </c>
    </row>
    <row r="29" spans="1:19">
      <c r="P29" s="1">
        <v>2</v>
      </c>
      <c r="Q29" s="1">
        <v>1</v>
      </c>
      <c r="R29" s="1">
        <v>4</v>
      </c>
      <c r="S29" s="1">
        <v>0.5</v>
      </c>
    </row>
    <row r="30" spans="1:19">
      <c r="P30" s="1">
        <v>2</v>
      </c>
      <c r="Q30" s="1">
        <v>1</v>
      </c>
      <c r="R30" s="1">
        <v>5</v>
      </c>
      <c r="S30" s="1">
        <v>0.5</v>
      </c>
    </row>
    <row r="31" spans="1:19">
      <c r="P31" s="1">
        <v>2</v>
      </c>
      <c r="Q31" s="1">
        <v>1</v>
      </c>
      <c r="R31" s="1">
        <v>6</v>
      </c>
      <c r="S31" s="1">
        <v>0.5</v>
      </c>
    </row>
    <row r="32" spans="1:19">
      <c r="P32" s="1">
        <v>2</v>
      </c>
      <c r="Q32" s="1">
        <v>1</v>
      </c>
      <c r="R32" s="1">
        <v>7</v>
      </c>
      <c r="S32" s="1">
        <v>0.5</v>
      </c>
    </row>
    <row r="33" spans="16:19">
      <c r="P33" s="1">
        <v>2</v>
      </c>
      <c r="Q33" s="1">
        <v>1</v>
      </c>
      <c r="R33" s="1">
        <v>8</v>
      </c>
      <c r="S33" s="1">
        <v>0.5</v>
      </c>
    </row>
    <row r="34" spans="16:19">
      <c r="P34" s="1">
        <v>2</v>
      </c>
      <c r="Q34" s="1">
        <v>1</v>
      </c>
      <c r="R34" s="1">
        <v>9</v>
      </c>
      <c r="S34" s="1">
        <v>0.5</v>
      </c>
    </row>
    <row r="35" spans="16:19">
      <c r="P35" s="1">
        <v>2</v>
      </c>
      <c r="Q35" s="1">
        <v>1</v>
      </c>
      <c r="R35" s="1">
        <v>10</v>
      </c>
      <c r="S35" s="1">
        <v>0.5</v>
      </c>
    </row>
    <row r="36" spans="16:19">
      <c r="P36" s="1">
        <v>2</v>
      </c>
      <c r="Q36" s="1">
        <v>1</v>
      </c>
      <c r="R36" s="1">
        <v>11</v>
      </c>
      <c r="S36" s="1">
        <v>0.5</v>
      </c>
    </row>
    <row r="37" spans="16:19">
      <c r="P37" s="1">
        <v>2</v>
      </c>
      <c r="Q37" s="1">
        <v>1</v>
      </c>
      <c r="R37" s="1">
        <v>12</v>
      </c>
      <c r="S37" s="1">
        <v>0.5</v>
      </c>
    </row>
    <row r="38" spans="16:19">
      <c r="P38" s="1">
        <v>2</v>
      </c>
      <c r="Q38" s="1">
        <v>2</v>
      </c>
      <c r="R38" s="1">
        <v>1</v>
      </c>
      <c r="S38" s="1">
        <v>0.5</v>
      </c>
    </row>
    <row r="39" spans="16:19">
      <c r="P39" s="1">
        <v>2</v>
      </c>
      <c r="Q39" s="1">
        <v>2</v>
      </c>
      <c r="R39" s="1">
        <v>2</v>
      </c>
      <c r="S39" s="1">
        <v>0.5</v>
      </c>
    </row>
    <row r="40" spans="16:19">
      <c r="P40" s="1">
        <v>2</v>
      </c>
      <c r="Q40" s="1">
        <v>2</v>
      </c>
      <c r="R40" s="1">
        <v>3</v>
      </c>
      <c r="S40" s="1">
        <v>0.5</v>
      </c>
    </row>
    <row r="41" spans="16:19">
      <c r="P41" s="1">
        <v>2</v>
      </c>
      <c r="Q41" s="1">
        <v>2</v>
      </c>
      <c r="R41" s="1">
        <v>4</v>
      </c>
      <c r="S41" s="1">
        <v>0.5</v>
      </c>
    </row>
    <row r="42" spans="16:19">
      <c r="P42" s="1">
        <v>2</v>
      </c>
      <c r="Q42" s="1">
        <v>2</v>
      </c>
      <c r="R42" s="1">
        <v>5</v>
      </c>
      <c r="S42" s="1">
        <v>0.5</v>
      </c>
    </row>
    <row r="43" spans="16:19">
      <c r="P43" s="1">
        <v>2</v>
      </c>
      <c r="Q43" s="1">
        <v>2</v>
      </c>
      <c r="R43" s="1">
        <v>6</v>
      </c>
      <c r="S43" s="1">
        <v>0.5</v>
      </c>
    </row>
    <row r="44" spans="16:19">
      <c r="P44" s="1">
        <v>2</v>
      </c>
      <c r="Q44" s="1">
        <v>2</v>
      </c>
      <c r="R44" s="1">
        <v>7</v>
      </c>
      <c r="S44" s="1">
        <v>0.5</v>
      </c>
    </row>
    <row r="45" spans="16:19">
      <c r="P45" s="1">
        <v>2</v>
      </c>
      <c r="Q45" s="1">
        <v>2</v>
      </c>
      <c r="R45" s="1">
        <v>8</v>
      </c>
      <c r="S45" s="1">
        <v>0.5</v>
      </c>
    </row>
    <row r="46" spans="16:19">
      <c r="P46" s="1">
        <v>2</v>
      </c>
      <c r="Q46" s="1">
        <v>2</v>
      </c>
      <c r="R46" s="1">
        <v>9</v>
      </c>
      <c r="S46" s="1">
        <v>0.5</v>
      </c>
    </row>
    <row r="47" spans="16:19">
      <c r="P47" s="1">
        <v>2</v>
      </c>
      <c r="Q47" s="1">
        <v>2</v>
      </c>
      <c r="R47" s="1">
        <v>10</v>
      </c>
      <c r="S47" s="1">
        <v>0.5</v>
      </c>
    </row>
    <row r="48" spans="16:19">
      <c r="P48" s="1">
        <v>2</v>
      </c>
      <c r="Q48" s="1">
        <v>2</v>
      </c>
      <c r="R48" s="1">
        <v>11</v>
      </c>
      <c r="S48" s="1">
        <v>0.5</v>
      </c>
    </row>
    <row r="49" spans="16:19">
      <c r="P49" s="1">
        <v>2</v>
      </c>
      <c r="Q49" s="1">
        <v>2</v>
      </c>
      <c r="R49" s="1">
        <v>12</v>
      </c>
      <c r="S49" s="1">
        <v>0.5</v>
      </c>
    </row>
    <row r="50" spans="16:19">
      <c r="P50" s="1">
        <v>3</v>
      </c>
      <c r="Q50" s="1">
        <v>1</v>
      </c>
      <c r="R50" s="1">
        <v>1</v>
      </c>
      <c r="S50" s="1">
        <v>0.5</v>
      </c>
    </row>
    <row r="51" spans="16:19">
      <c r="P51" s="1">
        <v>3</v>
      </c>
      <c r="Q51" s="1">
        <v>1</v>
      </c>
      <c r="R51" s="1">
        <v>2</v>
      </c>
      <c r="S51" s="1">
        <v>0.5</v>
      </c>
    </row>
    <row r="52" spans="16:19">
      <c r="P52" s="1">
        <v>3</v>
      </c>
      <c r="Q52" s="1">
        <v>1</v>
      </c>
      <c r="R52" s="1">
        <v>3</v>
      </c>
      <c r="S52" s="1">
        <v>0.5</v>
      </c>
    </row>
    <row r="53" spans="16:19">
      <c r="P53" s="1">
        <v>3</v>
      </c>
      <c r="Q53" s="1">
        <v>1</v>
      </c>
      <c r="R53" s="1">
        <v>4</v>
      </c>
      <c r="S53" s="1">
        <v>0.5</v>
      </c>
    </row>
    <row r="54" spans="16:19">
      <c r="P54" s="1">
        <v>3</v>
      </c>
      <c r="Q54" s="1">
        <v>1</v>
      </c>
      <c r="R54" s="1">
        <v>5</v>
      </c>
      <c r="S54" s="1">
        <v>0.5</v>
      </c>
    </row>
    <row r="55" spans="16:19">
      <c r="P55" s="1">
        <v>3</v>
      </c>
      <c r="Q55" s="1">
        <v>1</v>
      </c>
      <c r="R55" s="1">
        <v>6</v>
      </c>
      <c r="S55" s="1">
        <v>0.5</v>
      </c>
    </row>
    <row r="56" spans="16:19">
      <c r="P56" s="1">
        <v>3</v>
      </c>
      <c r="Q56" s="1">
        <v>1</v>
      </c>
      <c r="R56" s="1">
        <v>7</v>
      </c>
      <c r="S56" s="1">
        <v>0.5</v>
      </c>
    </row>
    <row r="57" spans="16:19">
      <c r="P57" s="1">
        <v>3</v>
      </c>
      <c r="Q57" s="1">
        <v>1</v>
      </c>
      <c r="R57" s="1">
        <v>8</v>
      </c>
      <c r="S57" s="1">
        <v>0.5</v>
      </c>
    </row>
    <row r="58" spans="16:19">
      <c r="P58" s="1">
        <v>3</v>
      </c>
      <c r="Q58" s="1">
        <v>1</v>
      </c>
      <c r="R58" s="1">
        <v>9</v>
      </c>
      <c r="S58" s="1">
        <v>0.5</v>
      </c>
    </row>
    <row r="59" spans="16:19">
      <c r="P59" s="1">
        <v>3</v>
      </c>
      <c r="Q59" s="1">
        <v>1</v>
      </c>
      <c r="R59" s="1">
        <v>10</v>
      </c>
      <c r="S59" s="1">
        <v>0.5</v>
      </c>
    </row>
    <row r="60" spans="16:19">
      <c r="P60" s="1">
        <v>3</v>
      </c>
      <c r="Q60" s="1">
        <v>1</v>
      </c>
      <c r="R60" s="1">
        <v>11</v>
      </c>
      <c r="S60" s="1">
        <v>0.5</v>
      </c>
    </row>
    <row r="61" spans="16:19">
      <c r="P61" s="1">
        <v>3</v>
      </c>
      <c r="Q61" s="1">
        <v>1</v>
      </c>
      <c r="R61" s="1">
        <v>12</v>
      </c>
      <c r="S61" s="1">
        <v>0.5</v>
      </c>
    </row>
    <row r="62" spans="16:19">
      <c r="P62" s="1">
        <v>3</v>
      </c>
      <c r="Q62" s="1">
        <v>2</v>
      </c>
      <c r="R62" s="1">
        <v>1</v>
      </c>
      <c r="S62" s="1">
        <v>0.5</v>
      </c>
    </row>
    <row r="63" spans="16:19">
      <c r="P63" s="1">
        <v>3</v>
      </c>
      <c r="Q63" s="1">
        <v>2</v>
      </c>
      <c r="R63" s="1">
        <v>2</v>
      </c>
      <c r="S63" s="1">
        <v>0.5</v>
      </c>
    </row>
    <row r="64" spans="16:19">
      <c r="P64" s="1">
        <v>3</v>
      </c>
      <c r="Q64" s="1">
        <v>2</v>
      </c>
      <c r="R64" s="1">
        <v>3</v>
      </c>
      <c r="S64" s="1">
        <v>0.5</v>
      </c>
    </row>
    <row r="65" spans="16:19">
      <c r="P65" s="1">
        <v>3</v>
      </c>
      <c r="Q65" s="1">
        <v>2</v>
      </c>
      <c r="R65" s="1">
        <v>4</v>
      </c>
      <c r="S65" s="1">
        <v>0.5</v>
      </c>
    </row>
    <row r="66" spans="16:19">
      <c r="P66" s="1">
        <v>3</v>
      </c>
      <c r="Q66" s="1">
        <v>2</v>
      </c>
      <c r="R66" s="1">
        <v>5</v>
      </c>
      <c r="S66" s="1">
        <v>0.5</v>
      </c>
    </row>
    <row r="67" spans="16:19">
      <c r="P67" s="1">
        <v>3</v>
      </c>
      <c r="Q67" s="1">
        <v>2</v>
      </c>
      <c r="R67" s="1">
        <v>6</v>
      </c>
      <c r="S67" s="1">
        <v>0.5</v>
      </c>
    </row>
    <row r="68" spans="16:19">
      <c r="P68" s="1">
        <v>3</v>
      </c>
      <c r="Q68" s="1">
        <v>2</v>
      </c>
      <c r="R68" s="1">
        <v>7</v>
      </c>
      <c r="S68" s="1">
        <v>0.5</v>
      </c>
    </row>
    <row r="69" spans="16:19">
      <c r="P69" s="1">
        <v>3</v>
      </c>
      <c r="Q69" s="1">
        <v>2</v>
      </c>
      <c r="R69" s="1">
        <v>8</v>
      </c>
      <c r="S69" s="1">
        <v>0.5</v>
      </c>
    </row>
    <row r="70" spans="16:19">
      <c r="P70" s="1">
        <v>3</v>
      </c>
      <c r="Q70" s="1">
        <v>2</v>
      </c>
      <c r="R70" s="1">
        <v>9</v>
      </c>
      <c r="S70" s="1">
        <v>0.5</v>
      </c>
    </row>
    <row r="71" spans="16:19">
      <c r="P71" s="1">
        <v>3</v>
      </c>
      <c r="Q71" s="1">
        <v>2</v>
      </c>
      <c r="R71" s="1">
        <v>10</v>
      </c>
      <c r="S71" s="1">
        <v>0.5</v>
      </c>
    </row>
    <row r="72" spans="16:19">
      <c r="P72" s="1">
        <v>3</v>
      </c>
      <c r="Q72" s="1">
        <v>2</v>
      </c>
      <c r="R72" s="1">
        <v>11</v>
      </c>
      <c r="S72" s="1">
        <v>0.5</v>
      </c>
    </row>
    <row r="73" spans="16:19">
      <c r="P73" s="1">
        <v>3</v>
      </c>
      <c r="Q73" s="1">
        <v>2</v>
      </c>
      <c r="R73" s="1">
        <v>12</v>
      </c>
      <c r="S73" s="1">
        <v>0.5</v>
      </c>
    </row>
    <row r="74" spans="16:19">
      <c r="P74" s="1">
        <v>4</v>
      </c>
      <c r="Q74" s="1">
        <v>1</v>
      </c>
      <c r="R74" s="1">
        <v>1</v>
      </c>
      <c r="S74" s="1">
        <v>0.5</v>
      </c>
    </row>
    <row r="75" spans="16:19">
      <c r="P75" s="1">
        <v>4</v>
      </c>
      <c r="Q75" s="1">
        <v>1</v>
      </c>
      <c r="R75" s="1">
        <v>2</v>
      </c>
      <c r="S75" s="1">
        <v>0.5</v>
      </c>
    </row>
    <row r="76" spans="16:19">
      <c r="P76" s="1">
        <v>4</v>
      </c>
      <c r="Q76" s="1">
        <v>1</v>
      </c>
      <c r="R76" s="1">
        <v>3</v>
      </c>
      <c r="S76" s="1">
        <v>0.5</v>
      </c>
    </row>
    <row r="77" spans="16:19">
      <c r="P77" s="1">
        <v>4</v>
      </c>
      <c r="Q77" s="1">
        <v>1</v>
      </c>
      <c r="R77" s="1">
        <v>4</v>
      </c>
      <c r="S77" s="1">
        <v>0.5</v>
      </c>
    </row>
    <row r="78" spans="16:19">
      <c r="P78" s="1">
        <v>4</v>
      </c>
      <c r="Q78" s="1">
        <v>1</v>
      </c>
      <c r="R78" s="1">
        <v>5</v>
      </c>
      <c r="S78" s="1">
        <v>0.5</v>
      </c>
    </row>
    <row r="79" spans="16:19">
      <c r="P79" s="1">
        <v>4</v>
      </c>
      <c r="Q79" s="1">
        <v>1</v>
      </c>
      <c r="R79" s="1">
        <v>6</v>
      </c>
      <c r="S79" s="1">
        <v>0.5</v>
      </c>
    </row>
    <row r="80" spans="16:19">
      <c r="P80" s="1">
        <v>4</v>
      </c>
      <c r="Q80" s="1">
        <v>1</v>
      </c>
      <c r="R80" s="1">
        <v>7</v>
      </c>
      <c r="S80" s="1">
        <v>0.5</v>
      </c>
    </row>
    <row r="81" spans="16:19">
      <c r="P81" s="1">
        <v>4</v>
      </c>
      <c r="Q81" s="1">
        <v>1</v>
      </c>
      <c r="R81" s="1">
        <v>8</v>
      </c>
      <c r="S81" s="1">
        <v>0.5</v>
      </c>
    </row>
    <row r="82" spans="16:19">
      <c r="P82" s="1">
        <v>4</v>
      </c>
      <c r="Q82" s="1">
        <v>1</v>
      </c>
      <c r="R82" s="1">
        <v>9</v>
      </c>
      <c r="S82" s="1">
        <v>0.5</v>
      </c>
    </row>
    <row r="83" spans="16:19">
      <c r="P83" s="1">
        <v>4</v>
      </c>
      <c r="Q83" s="1">
        <v>1</v>
      </c>
      <c r="R83" s="1">
        <v>10</v>
      </c>
      <c r="S83" s="1">
        <v>0.5</v>
      </c>
    </row>
    <row r="84" spans="16:19">
      <c r="P84" s="1">
        <v>4</v>
      </c>
      <c r="Q84" s="1">
        <v>1</v>
      </c>
      <c r="R84" s="1">
        <v>11</v>
      </c>
      <c r="S84" s="1">
        <v>0.5</v>
      </c>
    </row>
    <row r="85" spans="16:19">
      <c r="P85" s="1">
        <v>4</v>
      </c>
      <c r="Q85" s="1">
        <v>1</v>
      </c>
      <c r="R85" s="1">
        <v>12</v>
      </c>
      <c r="S85" s="1">
        <v>0.5</v>
      </c>
    </row>
    <row r="86" spans="16:19">
      <c r="P86" s="1">
        <v>4</v>
      </c>
      <c r="Q86" s="1">
        <v>2</v>
      </c>
      <c r="R86" s="1">
        <v>1</v>
      </c>
      <c r="S86" s="1">
        <v>0.5</v>
      </c>
    </row>
    <row r="87" spans="16:19">
      <c r="P87" s="1">
        <v>4</v>
      </c>
      <c r="Q87" s="1">
        <v>2</v>
      </c>
      <c r="R87" s="1">
        <v>2</v>
      </c>
      <c r="S87" s="1">
        <v>0.5</v>
      </c>
    </row>
    <row r="88" spans="16:19">
      <c r="P88" s="1">
        <v>4</v>
      </c>
      <c r="Q88" s="1">
        <v>2</v>
      </c>
      <c r="R88" s="1">
        <v>3</v>
      </c>
      <c r="S88" s="1">
        <v>0.5</v>
      </c>
    </row>
    <row r="89" spans="16:19">
      <c r="P89" s="1">
        <v>4</v>
      </c>
      <c r="Q89" s="1">
        <v>2</v>
      </c>
      <c r="R89" s="1">
        <v>4</v>
      </c>
      <c r="S89" s="1">
        <v>0.5</v>
      </c>
    </row>
    <row r="90" spans="16:19">
      <c r="P90" s="1">
        <v>4</v>
      </c>
      <c r="Q90" s="1">
        <v>2</v>
      </c>
      <c r="R90" s="1">
        <v>5</v>
      </c>
      <c r="S90" s="1">
        <v>0.5</v>
      </c>
    </row>
    <row r="91" spans="16:19">
      <c r="P91" s="1">
        <v>4</v>
      </c>
      <c r="Q91" s="1">
        <v>2</v>
      </c>
      <c r="R91" s="1">
        <v>6</v>
      </c>
      <c r="S91" s="1">
        <v>0.5</v>
      </c>
    </row>
    <row r="92" spans="16:19">
      <c r="P92" s="1">
        <v>4</v>
      </c>
      <c r="Q92" s="1">
        <v>2</v>
      </c>
      <c r="R92" s="1">
        <v>7</v>
      </c>
      <c r="S92" s="1">
        <v>0.5</v>
      </c>
    </row>
    <row r="93" spans="16:19">
      <c r="P93" s="1">
        <v>4</v>
      </c>
      <c r="Q93" s="1">
        <v>2</v>
      </c>
      <c r="R93" s="1">
        <v>8</v>
      </c>
      <c r="S93" s="1">
        <v>0.5</v>
      </c>
    </row>
    <row r="94" spans="16:19">
      <c r="P94" s="1">
        <v>4</v>
      </c>
      <c r="Q94" s="1">
        <v>2</v>
      </c>
      <c r="R94" s="1">
        <v>9</v>
      </c>
      <c r="S94" s="1">
        <v>0.5</v>
      </c>
    </row>
    <row r="95" spans="16:19">
      <c r="P95" s="1">
        <v>4</v>
      </c>
      <c r="Q95" s="1">
        <v>2</v>
      </c>
      <c r="R95" s="1">
        <v>10</v>
      </c>
      <c r="S95" s="1">
        <v>0.5</v>
      </c>
    </row>
    <row r="96" spans="16:19">
      <c r="P96" s="1">
        <v>4</v>
      </c>
      <c r="Q96" s="1">
        <v>2</v>
      </c>
      <c r="R96" s="1">
        <v>11</v>
      </c>
      <c r="S96" s="1">
        <v>0.5</v>
      </c>
    </row>
    <row r="97" spans="16:19">
      <c r="P97" s="1">
        <v>4</v>
      </c>
      <c r="Q97" s="1">
        <v>2</v>
      </c>
      <c r="R97" s="1">
        <v>12</v>
      </c>
      <c r="S97" s="1">
        <v>0.5</v>
      </c>
    </row>
    <row r="98" spans="16:19">
      <c r="P98" s="1">
        <v>5</v>
      </c>
      <c r="Q98" s="1">
        <v>1</v>
      </c>
      <c r="R98" s="1">
        <v>1</v>
      </c>
      <c r="S98" s="1">
        <v>0.5</v>
      </c>
    </row>
    <row r="99" spans="16:19">
      <c r="P99" s="1">
        <v>5</v>
      </c>
      <c r="Q99" s="1">
        <v>1</v>
      </c>
      <c r="R99" s="1">
        <v>2</v>
      </c>
      <c r="S99" s="1">
        <v>0.5</v>
      </c>
    </row>
    <row r="100" spans="16:19">
      <c r="P100" s="1">
        <v>5</v>
      </c>
      <c r="Q100" s="1">
        <v>1</v>
      </c>
      <c r="R100" s="1">
        <v>3</v>
      </c>
      <c r="S100" s="1">
        <v>0.5</v>
      </c>
    </row>
    <row r="101" spans="16:19">
      <c r="P101" s="1">
        <v>5</v>
      </c>
      <c r="Q101" s="1">
        <v>1</v>
      </c>
      <c r="R101" s="1">
        <v>4</v>
      </c>
      <c r="S101" s="1">
        <v>0.5</v>
      </c>
    </row>
    <row r="102" spans="16:19">
      <c r="P102" s="1">
        <v>5</v>
      </c>
      <c r="Q102" s="1">
        <v>1</v>
      </c>
      <c r="R102" s="1">
        <v>5</v>
      </c>
      <c r="S102" s="1">
        <v>0.5</v>
      </c>
    </row>
    <row r="103" spans="16:19">
      <c r="P103" s="1">
        <v>5</v>
      </c>
      <c r="Q103" s="1">
        <v>1</v>
      </c>
      <c r="R103" s="1">
        <v>6</v>
      </c>
      <c r="S103" s="1">
        <v>0.5</v>
      </c>
    </row>
    <row r="104" spans="16:19">
      <c r="P104" s="1">
        <v>5</v>
      </c>
      <c r="Q104" s="1">
        <v>1</v>
      </c>
      <c r="R104" s="1">
        <v>7</v>
      </c>
      <c r="S104" s="1">
        <v>0.5</v>
      </c>
    </row>
    <row r="105" spans="16:19">
      <c r="P105" s="1">
        <v>5</v>
      </c>
      <c r="Q105" s="1">
        <v>1</v>
      </c>
      <c r="R105" s="1">
        <v>8</v>
      </c>
      <c r="S105" s="1">
        <v>0.5</v>
      </c>
    </row>
    <row r="106" spans="16:19">
      <c r="P106" s="1">
        <v>5</v>
      </c>
      <c r="Q106" s="1">
        <v>1</v>
      </c>
      <c r="R106" s="1">
        <v>9</v>
      </c>
      <c r="S106" s="1">
        <v>0.5</v>
      </c>
    </row>
    <row r="107" spans="16:19">
      <c r="P107" s="1">
        <v>5</v>
      </c>
      <c r="Q107" s="1">
        <v>1</v>
      </c>
      <c r="R107" s="1">
        <v>10</v>
      </c>
      <c r="S107" s="1">
        <v>0.5</v>
      </c>
    </row>
    <row r="108" spans="16:19">
      <c r="P108" s="1">
        <v>5</v>
      </c>
      <c r="Q108" s="1">
        <v>1</v>
      </c>
      <c r="R108" s="1">
        <v>11</v>
      </c>
      <c r="S108" s="1">
        <v>0.5</v>
      </c>
    </row>
    <row r="109" spans="16:19">
      <c r="P109" s="1">
        <v>5</v>
      </c>
      <c r="Q109" s="1">
        <v>1</v>
      </c>
      <c r="R109" s="1">
        <v>12</v>
      </c>
      <c r="S109" s="1">
        <v>0.5</v>
      </c>
    </row>
    <row r="110" spans="16:19">
      <c r="P110" s="1">
        <v>5</v>
      </c>
      <c r="Q110" s="1">
        <v>2</v>
      </c>
      <c r="R110" s="1">
        <v>1</v>
      </c>
      <c r="S110" s="1">
        <v>0.5</v>
      </c>
    </row>
    <row r="111" spans="16:19">
      <c r="P111" s="1">
        <v>5</v>
      </c>
      <c r="Q111" s="1">
        <v>2</v>
      </c>
      <c r="R111" s="1">
        <v>2</v>
      </c>
      <c r="S111" s="1">
        <v>0.5</v>
      </c>
    </row>
    <row r="112" spans="16:19">
      <c r="P112" s="1">
        <v>5</v>
      </c>
      <c r="Q112" s="1">
        <v>2</v>
      </c>
      <c r="R112" s="1">
        <v>3</v>
      </c>
      <c r="S112" s="1">
        <v>0.5</v>
      </c>
    </row>
    <row r="113" spans="16:19">
      <c r="P113" s="1">
        <v>5</v>
      </c>
      <c r="Q113" s="1">
        <v>2</v>
      </c>
      <c r="R113" s="1">
        <v>4</v>
      </c>
      <c r="S113" s="1">
        <v>0.5</v>
      </c>
    </row>
    <row r="114" spans="16:19">
      <c r="P114" s="1">
        <v>5</v>
      </c>
      <c r="Q114" s="1">
        <v>2</v>
      </c>
      <c r="R114" s="1">
        <v>5</v>
      </c>
      <c r="S114" s="1">
        <v>0.5</v>
      </c>
    </row>
    <row r="115" spans="16:19">
      <c r="P115" s="1">
        <v>5</v>
      </c>
      <c r="Q115" s="1">
        <v>2</v>
      </c>
      <c r="R115" s="1">
        <v>6</v>
      </c>
      <c r="S115" s="1">
        <v>0.5</v>
      </c>
    </row>
    <row r="116" spans="16:19">
      <c r="P116" s="1">
        <v>5</v>
      </c>
      <c r="Q116" s="1">
        <v>2</v>
      </c>
      <c r="R116" s="1">
        <v>7</v>
      </c>
      <c r="S116" s="1">
        <v>0.5</v>
      </c>
    </row>
    <row r="117" spans="16:19">
      <c r="P117" s="1">
        <v>5</v>
      </c>
      <c r="Q117" s="1">
        <v>2</v>
      </c>
      <c r="R117" s="1">
        <v>8</v>
      </c>
      <c r="S117" s="1">
        <v>0.5</v>
      </c>
    </row>
    <row r="118" spans="16:19">
      <c r="P118" s="1">
        <v>5</v>
      </c>
      <c r="Q118" s="1">
        <v>2</v>
      </c>
      <c r="R118" s="1">
        <v>9</v>
      </c>
      <c r="S118" s="1">
        <v>0.5</v>
      </c>
    </row>
    <row r="119" spans="16:19">
      <c r="P119" s="1">
        <v>5</v>
      </c>
      <c r="Q119" s="1">
        <v>2</v>
      </c>
      <c r="R119" s="1">
        <v>10</v>
      </c>
      <c r="S119" s="1">
        <v>0.5</v>
      </c>
    </row>
    <row r="120" spans="16:19">
      <c r="P120" s="1">
        <v>5</v>
      </c>
      <c r="Q120" s="1">
        <v>2</v>
      </c>
      <c r="R120" s="1">
        <v>11</v>
      </c>
      <c r="S120" s="1">
        <v>0.5</v>
      </c>
    </row>
    <row r="121" spans="16:19">
      <c r="P121" s="1">
        <v>5</v>
      </c>
      <c r="Q121" s="1">
        <v>2</v>
      </c>
      <c r="R121" s="1">
        <v>12</v>
      </c>
      <c r="S121" s="1">
        <v>0.5</v>
      </c>
    </row>
    <row r="122" spans="16:19">
      <c r="P122" s="1">
        <v>6</v>
      </c>
      <c r="Q122" s="1">
        <v>1</v>
      </c>
      <c r="R122" s="1">
        <v>1</v>
      </c>
      <c r="S122" s="1">
        <v>0.5</v>
      </c>
    </row>
    <row r="123" spans="16:19">
      <c r="P123" s="1">
        <v>6</v>
      </c>
      <c r="Q123" s="1">
        <v>1</v>
      </c>
      <c r="R123" s="1">
        <v>2</v>
      </c>
      <c r="S123" s="1">
        <v>0.5</v>
      </c>
    </row>
    <row r="124" spans="16:19">
      <c r="P124" s="1">
        <v>6</v>
      </c>
      <c r="Q124" s="1">
        <v>1</v>
      </c>
      <c r="R124" s="1">
        <v>3</v>
      </c>
      <c r="S124" s="1">
        <v>0.5</v>
      </c>
    </row>
    <row r="125" spans="16:19">
      <c r="P125" s="1">
        <v>6</v>
      </c>
      <c r="Q125" s="1">
        <v>1</v>
      </c>
      <c r="R125" s="1">
        <v>4</v>
      </c>
      <c r="S125" s="1">
        <v>0.5</v>
      </c>
    </row>
    <row r="126" spans="16:19">
      <c r="P126" s="1">
        <v>6</v>
      </c>
      <c r="Q126" s="1">
        <v>1</v>
      </c>
      <c r="R126" s="1">
        <v>5</v>
      </c>
      <c r="S126" s="1">
        <v>0.5</v>
      </c>
    </row>
    <row r="127" spans="16:19">
      <c r="P127" s="1">
        <v>6</v>
      </c>
      <c r="Q127" s="1">
        <v>1</v>
      </c>
      <c r="R127" s="1">
        <v>6</v>
      </c>
      <c r="S127" s="1">
        <v>0.5</v>
      </c>
    </row>
    <row r="128" spans="16:19">
      <c r="P128" s="1">
        <v>6</v>
      </c>
      <c r="Q128" s="1">
        <v>1</v>
      </c>
      <c r="R128" s="1">
        <v>7</v>
      </c>
      <c r="S128" s="1">
        <v>0.5</v>
      </c>
    </row>
    <row r="129" spans="16:19">
      <c r="P129" s="1">
        <v>6</v>
      </c>
      <c r="Q129" s="1">
        <v>1</v>
      </c>
      <c r="R129" s="1">
        <v>8</v>
      </c>
      <c r="S129" s="1">
        <v>0.5</v>
      </c>
    </row>
    <row r="130" spans="16:19">
      <c r="P130" s="1">
        <v>6</v>
      </c>
      <c r="Q130" s="1">
        <v>1</v>
      </c>
      <c r="R130" s="1">
        <v>9</v>
      </c>
      <c r="S130" s="1">
        <v>0.5</v>
      </c>
    </row>
    <row r="131" spans="16:19">
      <c r="P131" s="1">
        <v>6</v>
      </c>
      <c r="Q131" s="1">
        <v>1</v>
      </c>
      <c r="R131" s="1">
        <v>10</v>
      </c>
      <c r="S131" s="1">
        <v>0.5</v>
      </c>
    </row>
    <row r="132" spans="16:19">
      <c r="P132" s="1">
        <v>6</v>
      </c>
      <c r="Q132" s="1">
        <v>1</v>
      </c>
      <c r="R132" s="1">
        <v>11</v>
      </c>
      <c r="S132" s="1">
        <v>0.5</v>
      </c>
    </row>
    <row r="133" spans="16:19">
      <c r="P133" s="1">
        <v>6</v>
      </c>
      <c r="Q133" s="1">
        <v>1</v>
      </c>
      <c r="R133" s="1">
        <v>12</v>
      </c>
      <c r="S133" s="1">
        <v>0.5</v>
      </c>
    </row>
    <row r="134" spans="16:19">
      <c r="P134" s="1">
        <v>6</v>
      </c>
      <c r="Q134" s="1">
        <v>2</v>
      </c>
      <c r="R134" s="1">
        <v>1</v>
      </c>
      <c r="S134" s="1">
        <v>0.5</v>
      </c>
    </row>
    <row r="135" spans="16:19">
      <c r="P135" s="1">
        <v>6</v>
      </c>
      <c r="Q135" s="1">
        <v>2</v>
      </c>
      <c r="R135" s="1">
        <v>2</v>
      </c>
      <c r="S135" s="1">
        <v>0.5</v>
      </c>
    </row>
    <row r="136" spans="16:19">
      <c r="P136" s="1">
        <v>6</v>
      </c>
      <c r="Q136" s="1">
        <v>2</v>
      </c>
      <c r="R136" s="1">
        <v>3</v>
      </c>
      <c r="S136" s="1">
        <v>0.5</v>
      </c>
    </row>
    <row r="137" spans="16:19">
      <c r="P137" s="1">
        <v>6</v>
      </c>
      <c r="Q137" s="1">
        <v>2</v>
      </c>
      <c r="R137" s="1">
        <v>4</v>
      </c>
      <c r="S137" s="1">
        <v>0.5</v>
      </c>
    </row>
    <row r="138" spans="16:19">
      <c r="P138" s="1">
        <v>6</v>
      </c>
      <c r="Q138" s="1">
        <v>2</v>
      </c>
      <c r="R138" s="1">
        <v>5</v>
      </c>
      <c r="S138" s="1">
        <v>0.5</v>
      </c>
    </row>
    <row r="139" spans="16:19">
      <c r="P139" s="1">
        <v>6</v>
      </c>
      <c r="Q139" s="1">
        <v>2</v>
      </c>
      <c r="R139" s="1">
        <v>6</v>
      </c>
      <c r="S139" s="1">
        <v>0.5</v>
      </c>
    </row>
    <row r="140" spans="16:19">
      <c r="P140" s="1">
        <v>6</v>
      </c>
      <c r="Q140" s="1">
        <v>2</v>
      </c>
      <c r="R140" s="1">
        <v>7</v>
      </c>
      <c r="S140" s="1">
        <v>0.5</v>
      </c>
    </row>
    <row r="141" spans="16:19">
      <c r="P141" s="1">
        <v>6</v>
      </c>
      <c r="Q141" s="1">
        <v>2</v>
      </c>
      <c r="R141" s="1">
        <v>8</v>
      </c>
      <c r="S141" s="1">
        <v>0.5</v>
      </c>
    </row>
    <row r="142" spans="16:19">
      <c r="P142" s="1">
        <v>6</v>
      </c>
      <c r="Q142" s="1">
        <v>2</v>
      </c>
      <c r="R142" s="1">
        <v>9</v>
      </c>
      <c r="S142" s="1">
        <v>0.5</v>
      </c>
    </row>
    <row r="143" spans="16:19">
      <c r="P143" s="1">
        <v>6</v>
      </c>
      <c r="Q143" s="1">
        <v>2</v>
      </c>
      <c r="R143" s="1">
        <v>10</v>
      </c>
      <c r="S143" s="1">
        <v>0.5</v>
      </c>
    </row>
    <row r="144" spans="16:19">
      <c r="P144" s="1">
        <v>6</v>
      </c>
      <c r="Q144" s="1">
        <v>2</v>
      </c>
      <c r="R144" s="1">
        <v>11</v>
      </c>
      <c r="S144" s="1">
        <v>0.5</v>
      </c>
    </row>
    <row r="145" spans="16:19">
      <c r="P145" s="1">
        <v>6</v>
      </c>
      <c r="Q145" s="1">
        <v>2</v>
      </c>
      <c r="R145" s="1">
        <v>12</v>
      </c>
      <c r="S145" s="1">
        <v>0.5</v>
      </c>
    </row>
    <row r="146" spans="16:19">
      <c r="P146" s="1">
        <v>8</v>
      </c>
      <c r="Q146" s="1">
        <v>1</v>
      </c>
      <c r="R146" s="1">
        <v>1</v>
      </c>
      <c r="S146" s="1">
        <v>0.5</v>
      </c>
    </row>
    <row r="147" spans="16:19">
      <c r="P147" s="1">
        <v>8</v>
      </c>
      <c r="Q147" s="1">
        <v>1</v>
      </c>
      <c r="R147" s="1">
        <v>2</v>
      </c>
      <c r="S147" s="1">
        <v>0.5</v>
      </c>
    </row>
    <row r="148" spans="16:19">
      <c r="P148" s="1">
        <v>8</v>
      </c>
      <c r="Q148" s="1">
        <v>1</v>
      </c>
      <c r="R148" s="1">
        <v>3</v>
      </c>
      <c r="S148" s="1">
        <v>0.5</v>
      </c>
    </row>
    <row r="149" spans="16:19">
      <c r="P149" s="1">
        <v>8</v>
      </c>
      <c r="Q149" s="1">
        <v>1</v>
      </c>
      <c r="R149" s="1">
        <v>4</v>
      </c>
      <c r="S149" s="1">
        <v>0.5</v>
      </c>
    </row>
    <row r="150" spans="16:19">
      <c r="P150" s="1">
        <v>8</v>
      </c>
      <c r="Q150" s="1">
        <v>1</v>
      </c>
      <c r="R150" s="1">
        <v>5</v>
      </c>
      <c r="S150" s="1">
        <v>0.5</v>
      </c>
    </row>
    <row r="151" spans="16:19">
      <c r="P151" s="1">
        <v>8</v>
      </c>
      <c r="Q151" s="1">
        <v>1</v>
      </c>
      <c r="R151" s="1">
        <v>6</v>
      </c>
      <c r="S151" s="1">
        <v>0.5</v>
      </c>
    </row>
    <row r="152" spans="16:19">
      <c r="P152" s="1">
        <v>8</v>
      </c>
      <c r="Q152" s="1">
        <v>1</v>
      </c>
      <c r="R152" s="1">
        <v>7</v>
      </c>
      <c r="S152" s="1">
        <v>0.5</v>
      </c>
    </row>
    <row r="153" spans="16:19">
      <c r="P153" s="1">
        <v>8</v>
      </c>
      <c r="Q153" s="1">
        <v>1</v>
      </c>
      <c r="R153" s="1">
        <v>8</v>
      </c>
      <c r="S153" s="1">
        <v>0.5</v>
      </c>
    </row>
    <row r="154" spans="16:19">
      <c r="P154" s="1">
        <v>8</v>
      </c>
      <c r="Q154" s="1">
        <v>1</v>
      </c>
      <c r="R154" s="1">
        <v>9</v>
      </c>
      <c r="S154" s="1">
        <v>0.5</v>
      </c>
    </row>
    <row r="155" spans="16:19">
      <c r="P155" s="1">
        <v>8</v>
      </c>
      <c r="Q155" s="1">
        <v>1</v>
      </c>
      <c r="R155" s="1">
        <v>10</v>
      </c>
      <c r="S155" s="1">
        <v>0.5</v>
      </c>
    </row>
    <row r="156" spans="16:19">
      <c r="P156" s="1">
        <v>8</v>
      </c>
      <c r="Q156" s="1">
        <v>1</v>
      </c>
      <c r="R156" s="1">
        <v>11</v>
      </c>
      <c r="S156" s="1">
        <v>0.5</v>
      </c>
    </row>
    <row r="157" spans="16:19">
      <c r="P157" s="1">
        <v>8</v>
      </c>
      <c r="Q157" s="1">
        <v>1</v>
      </c>
      <c r="R157" s="1">
        <v>12</v>
      </c>
      <c r="S157" s="1">
        <v>0.5</v>
      </c>
    </row>
    <row r="158" spans="16:19">
      <c r="P158" s="1">
        <v>8</v>
      </c>
      <c r="Q158" s="1">
        <v>2</v>
      </c>
      <c r="R158" s="1">
        <v>1</v>
      </c>
      <c r="S158" s="1">
        <v>0.5</v>
      </c>
    </row>
    <row r="159" spans="16:19">
      <c r="P159" s="1">
        <v>8</v>
      </c>
      <c r="Q159" s="1">
        <v>2</v>
      </c>
      <c r="R159" s="1">
        <v>2</v>
      </c>
      <c r="S159" s="1">
        <v>0.5</v>
      </c>
    </row>
    <row r="160" spans="16:19">
      <c r="P160" s="1">
        <v>8</v>
      </c>
      <c r="Q160" s="1">
        <v>2</v>
      </c>
      <c r="R160" s="1">
        <v>3</v>
      </c>
      <c r="S160" s="1">
        <v>0.5</v>
      </c>
    </row>
    <row r="161" spans="16:19">
      <c r="P161" s="1">
        <v>8</v>
      </c>
      <c r="Q161" s="1">
        <v>2</v>
      </c>
      <c r="R161" s="1">
        <v>4</v>
      </c>
      <c r="S161" s="1">
        <v>0.5</v>
      </c>
    </row>
    <row r="162" spans="16:19">
      <c r="P162" s="1">
        <v>8</v>
      </c>
      <c r="Q162" s="1">
        <v>2</v>
      </c>
      <c r="R162" s="1">
        <v>5</v>
      </c>
      <c r="S162" s="1">
        <v>0.5</v>
      </c>
    </row>
    <row r="163" spans="16:19">
      <c r="P163" s="1">
        <v>8</v>
      </c>
      <c r="Q163" s="1">
        <v>2</v>
      </c>
      <c r="R163" s="1">
        <v>6</v>
      </c>
      <c r="S163" s="1">
        <v>0.5</v>
      </c>
    </row>
    <row r="164" spans="16:19">
      <c r="P164" s="1">
        <v>8</v>
      </c>
      <c r="Q164" s="1">
        <v>2</v>
      </c>
      <c r="R164" s="1">
        <v>7</v>
      </c>
      <c r="S164" s="1">
        <v>0.5</v>
      </c>
    </row>
    <row r="165" spans="16:19">
      <c r="P165" s="1">
        <v>8</v>
      </c>
      <c r="Q165" s="1">
        <v>2</v>
      </c>
      <c r="R165" s="1">
        <v>8</v>
      </c>
      <c r="S165" s="1">
        <v>0.5</v>
      </c>
    </row>
    <row r="166" spans="16:19">
      <c r="P166" s="1">
        <v>8</v>
      </c>
      <c r="Q166" s="1">
        <v>2</v>
      </c>
      <c r="R166" s="1">
        <v>9</v>
      </c>
      <c r="S166" s="1">
        <v>0.5</v>
      </c>
    </row>
    <row r="167" spans="16:19">
      <c r="P167" s="1">
        <v>8</v>
      </c>
      <c r="Q167" s="1">
        <v>2</v>
      </c>
      <c r="R167" s="1">
        <v>10</v>
      </c>
      <c r="S167" s="1">
        <v>0.5</v>
      </c>
    </row>
    <row r="168" spans="16:19">
      <c r="P168" s="1">
        <v>8</v>
      </c>
      <c r="Q168" s="1">
        <v>2</v>
      </c>
      <c r="R168" s="1">
        <v>11</v>
      </c>
      <c r="S168" s="1">
        <v>0.5</v>
      </c>
    </row>
    <row r="169" spans="16:19">
      <c r="P169" s="1">
        <v>8</v>
      </c>
      <c r="Q169" s="1">
        <v>2</v>
      </c>
      <c r="R169" s="1">
        <v>12</v>
      </c>
      <c r="S169" s="1">
        <v>0.5</v>
      </c>
    </row>
    <row r="170" spans="16:19">
      <c r="P170" s="1">
        <v>7</v>
      </c>
      <c r="Q170" s="1">
        <v>1</v>
      </c>
      <c r="R170" s="1">
        <v>1</v>
      </c>
      <c r="S170" s="1">
        <v>0.5</v>
      </c>
    </row>
    <row r="171" spans="16:19">
      <c r="P171" s="1">
        <v>7</v>
      </c>
      <c r="Q171" s="1">
        <v>1</v>
      </c>
      <c r="R171" s="1">
        <v>2</v>
      </c>
      <c r="S171" s="1">
        <v>0.5</v>
      </c>
    </row>
    <row r="172" spans="16:19">
      <c r="P172" s="1">
        <v>7</v>
      </c>
      <c r="Q172" s="1">
        <v>1</v>
      </c>
      <c r="R172" s="1">
        <v>3</v>
      </c>
      <c r="S172" s="1">
        <v>0.5</v>
      </c>
    </row>
    <row r="173" spans="16:19">
      <c r="P173" s="1">
        <v>7</v>
      </c>
      <c r="Q173" s="1">
        <v>1</v>
      </c>
      <c r="R173" s="1">
        <v>4</v>
      </c>
      <c r="S173" s="1">
        <v>0.5</v>
      </c>
    </row>
    <row r="174" spans="16:19">
      <c r="P174" s="1">
        <v>7</v>
      </c>
      <c r="Q174" s="1">
        <v>1</v>
      </c>
      <c r="R174" s="1">
        <v>5</v>
      </c>
      <c r="S174" s="1">
        <v>0.5</v>
      </c>
    </row>
    <row r="175" spans="16:19">
      <c r="P175" s="1">
        <v>7</v>
      </c>
      <c r="Q175" s="1">
        <v>1</v>
      </c>
      <c r="R175" s="1">
        <v>6</v>
      </c>
      <c r="S175" s="1">
        <v>0.5</v>
      </c>
    </row>
    <row r="176" spans="16:19">
      <c r="P176" s="1">
        <v>7</v>
      </c>
      <c r="Q176" s="1">
        <v>1</v>
      </c>
      <c r="R176" s="1">
        <v>7</v>
      </c>
      <c r="S176" s="1">
        <v>0.5</v>
      </c>
    </row>
    <row r="177" spans="16:19">
      <c r="P177" s="1">
        <v>7</v>
      </c>
      <c r="Q177" s="1">
        <v>1</v>
      </c>
      <c r="R177" s="1">
        <v>8</v>
      </c>
      <c r="S177" s="1">
        <v>0.5</v>
      </c>
    </row>
    <row r="178" spans="16:19">
      <c r="P178" s="1">
        <v>7</v>
      </c>
      <c r="Q178" s="1">
        <v>1</v>
      </c>
      <c r="R178" s="1">
        <v>9</v>
      </c>
      <c r="S178" s="1">
        <v>0.5</v>
      </c>
    </row>
    <row r="179" spans="16:19">
      <c r="P179" s="1">
        <v>7</v>
      </c>
      <c r="Q179" s="1">
        <v>1</v>
      </c>
      <c r="R179" s="1">
        <v>10</v>
      </c>
      <c r="S179" s="1">
        <v>0.5</v>
      </c>
    </row>
    <row r="180" spans="16:19">
      <c r="P180" s="1">
        <v>7</v>
      </c>
      <c r="Q180" s="1">
        <v>1</v>
      </c>
      <c r="R180" s="1">
        <v>11</v>
      </c>
      <c r="S180" s="1">
        <v>0.5</v>
      </c>
    </row>
    <row r="181" spans="16:19">
      <c r="P181" s="1">
        <v>7</v>
      </c>
      <c r="Q181" s="1">
        <v>1</v>
      </c>
      <c r="R181" s="1">
        <v>12</v>
      </c>
      <c r="S181" s="1">
        <v>0.5</v>
      </c>
    </row>
    <row r="182" spans="16:19">
      <c r="P182" s="1">
        <v>7</v>
      </c>
      <c r="Q182" s="1">
        <v>2</v>
      </c>
      <c r="R182" s="1">
        <v>1</v>
      </c>
      <c r="S182" s="1">
        <v>0.5</v>
      </c>
    </row>
    <row r="183" spans="16:19">
      <c r="P183" s="1">
        <v>7</v>
      </c>
      <c r="Q183" s="1">
        <v>2</v>
      </c>
      <c r="R183" s="1">
        <v>2</v>
      </c>
      <c r="S183" s="1">
        <v>0.5</v>
      </c>
    </row>
    <row r="184" spans="16:19">
      <c r="P184" s="1">
        <v>7</v>
      </c>
      <c r="Q184" s="1">
        <v>2</v>
      </c>
      <c r="R184" s="1">
        <v>3</v>
      </c>
      <c r="S184" s="1">
        <v>0.5</v>
      </c>
    </row>
    <row r="185" spans="16:19">
      <c r="P185" s="1">
        <v>7</v>
      </c>
      <c r="Q185" s="1">
        <v>2</v>
      </c>
      <c r="R185" s="1">
        <v>4</v>
      </c>
      <c r="S185" s="1">
        <v>0.5</v>
      </c>
    </row>
    <row r="186" spans="16:19">
      <c r="P186" s="1">
        <v>7</v>
      </c>
      <c r="Q186" s="1">
        <v>2</v>
      </c>
      <c r="R186" s="1">
        <v>5</v>
      </c>
      <c r="S186" s="1">
        <v>0.5</v>
      </c>
    </row>
    <row r="187" spans="16:19">
      <c r="P187" s="1">
        <v>7</v>
      </c>
      <c r="Q187" s="1">
        <v>2</v>
      </c>
      <c r="R187" s="1">
        <v>6</v>
      </c>
      <c r="S187" s="1">
        <v>0.5</v>
      </c>
    </row>
    <row r="188" spans="16:19">
      <c r="P188" s="1">
        <v>7</v>
      </c>
      <c r="Q188" s="1">
        <v>2</v>
      </c>
      <c r="R188" s="1">
        <v>7</v>
      </c>
      <c r="S188" s="1">
        <v>0.5</v>
      </c>
    </row>
    <row r="189" spans="16:19">
      <c r="P189" s="1">
        <v>7</v>
      </c>
      <c r="Q189" s="1">
        <v>2</v>
      </c>
      <c r="R189" s="1">
        <v>8</v>
      </c>
      <c r="S189" s="1">
        <v>0.5</v>
      </c>
    </row>
    <row r="190" spans="16:19">
      <c r="P190" s="1">
        <v>7</v>
      </c>
      <c r="Q190" s="1">
        <v>2</v>
      </c>
      <c r="R190" s="1">
        <v>9</v>
      </c>
      <c r="S190" s="1">
        <v>0.5</v>
      </c>
    </row>
    <row r="191" spans="16:19">
      <c r="P191" s="1">
        <v>7</v>
      </c>
      <c r="Q191" s="1">
        <v>2</v>
      </c>
      <c r="R191" s="1">
        <v>10</v>
      </c>
      <c r="S191" s="1">
        <v>0.5</v>
      </c>
    </row>
    <row r="192" spans="16:19">
      <c r="P192" s="1">
        <v>7</v>
      </c>
      <c r="Q192" s="1">
        <v>2</v>
      </c>
      <c r="R192" s="1">
        <v>11</v>
      </c>
      <c r="S192" s="1">
        <v>0.5</v>
      </c>
    </row>
    <row r="193" spans="16:19">
      <c r="P193" s="1">
        <v>7</v>
      </c>
      <c r="Q193" s="1">
        <v>2</v>
      </c>
      <c r="R193" s="1">
        <v>12</v>
      </c>
      <c r="S193" s="1">
        <v>0.5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4A182-59BB-4871-9279-68B1E1E6D7A2}">
  <sheetPr codeName="Plan14">
    <tabColor rgb="FFFFFF00"/>
  </sheetPr>
  <dimension ref="A1:S193"/>
  <sheetViews>
    <sheetView showGridLines="0" workbookViewId="0">
      <selection activeCell="P6" sqref="P6"/>
    </sheetView>
  </sheetViews>
  <sheetFormatPr defaultColWidth="9.109375" defaultRowHeight="12"/>
  <cols>
    <col min="1" max="2" width="10.77734375" style="1" customWidth="1"/>
    <col min="3" max="13" width="10.6640625" style="1" customWidth="1"/>
    <col min="14" max="16384" width="9.109375" style="1"/>
  </cols>
  <sheetData>
    <row r="1" spans="1:19">
      <c r="A1" s="1" t="s">
        <v>135</v>
      </c>
      <c r="B1" s="1" t="s">
        <v>136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139</v>
      </c>
      <c r="Q1" s="1" t="s">
        <v>142</v>
      </c>
      <c r="R1" s="1" t="s">
        <v>143</v>
      </c>
      <c r="S1" s="1" t="s">
        <v>151</v>
      </c>
    </row>
    <row r="2" spans="1:19">
      <c r="A2" s="1" t="s">
        <v>88</v>
      </c>
      <c r="B2" s="1" t="s">
        <v>87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P2" s="1">
        <v>1</v>
      </c>
      <c r="Q2" s="1">
        <v>1</v>
      </c>
      <c r="R2" s="1">
        <v>1</v>
      </c>
      <c r="S2" s="1">
        <v>0</v>
      </c>
    </row>
    <row r="3" spans="1:19">
      <c r="A3" s="1" t="s">
        <v>88</v>
      </c>
      <c r="B3" s="1" t="s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P3" s="1">
        <v>1</v>
      </c>
      <c r="Q3" s="1">
        <v>1</v>
      </c>
      <c r="R3" s="1">
        <v>2</v>
      </c>
      <c r="S3" s="1">
        <v>0</v>
      </c>
    </row>
    <row r="4" spans="1:19">
      <c r="A4" s="1" t="s">
        <v>89</v>
      </c>
      <c r="B4" s="1" t="s">
        <v>87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P4" s="1">
        <v>1</v>
      </c>
      <c r="Q4" s="1">
        <v>1</v>
      </c>
      <c r="R4" s="1">
        <v>3</v>
      </c>
      <c r="S4" s="1">
        <v>0</v>
      </c>
    </row>
    <row r="5" spans="1:19">
      <c r="A5" s="1" t="s">
        <v>89</v>
      </c>
      <c r="B5" s="1" t="s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P5" s="1">
        <v>1</v>
      </c>
      <c r="Q5" s="1">
        <v>1</v>
      </c>
      <c r="R5" s="1">
        <v>4</v>
      </c>
      <c r="S5" s="1">
        <v>0</v>
      </c>
    </row>
    <row r="6" spans="1:19">
      <c r="A6" s="1" t="s">
        <v>20</v>
      </c>
      <c r="B6" s="1" t="s">
        <v>87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P6" s="1">
        <v>1</v>
      </c>
      <c r="Q6" s="1">
        <v>1</v>
      </c>
      <c r="R6" s="1">
        <v>5</v>
      </c>
      <c r="S6" s="1">
        <v>0</v>
      </c>
    </row>
    <row r="7" spans="1:19">
      <c r="A7" s="1" t="s">
        <v>20</v>
      </c>
      <c r="B7" s="1" t="s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P7" s="1">
        <v>1</v>
      </c>
      <c r="Q7" s="1">
        <v>1</v>
      </c>
      <c r="R7" s="1">
        <v>6</v>
      </c>
      <c r="S7" s="1">
        <v>0</v>
      </c>
    </row>
    <row r="8" spans="1:19">
      <c r="A8" s="1" t="s">
        <v>90</v>
      </c>
      <c r="B8" s="1" t="s">
        <v>87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1</v>
      </c>
      <c r="Q8" s="1">
        <v>1</v>
      </c>
      <c r="R8" s="1">
        <v>7</v>
      </c>
      <c r="S8" s="1">
        <v>0</v>
      </c>
    </row>
    <row r="9" spans="1:19">
      <c r="A9" s="1" t="s">
        <v>90</v>
      </c>
      <c r="B9" s="1" t="s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P9" s="1">
        <v>1</v>
      </c>
      <c r="Q9" s="1">
        <v>1</v>
      </c>
      <c r="R9" s="1">
        <v>8</v>
      </c>
      <c r="S9" s="1">
        <v>0</v>
      </c>
    </row>
    <row r="10" spans="1:19">
      <c r="A10" s="1" t="s">
        <v>91</v>
      </c>
      <c r="B10" s="1" t="s">
        <v>87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P10" s="1">
        <v>1</v>
      </c>
      <c r="Q10" s="1">
        <v>1</v>
      </c>
      <c r="R10" s="1">
        <v>9</v>
      </c>
      <c r="S10" s="1">
        <v>0</v>
      </c>
    </row>
    <row r="11" spans="1:19">
      <c r="A11" s="1" t="s">
        <v>91</v>
      </c>
      <c r="B11" s="1" t="s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1</v>
      </c>
      <c r="Q11" s="1">
        <v>1</v>
      </c>
      <c r="R11" s="1">
        <v>10</v>
      </c>
      <c r="S11" s="1">
        <v>0</v>
      </c>
    </row>
    <row r="12" spans="1:19">
      <c r="A12" s="1" t="s">
        <v>19</v>
      </c>
      <c r="B12" s="1" t="s">
        <v>87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1</v>
      </c>
      <c r="Q12" s="1">
        <v>1</v>
      </c>
      <c r="R12" s="1">
        <v>11</v>
      </c>
      <c r="S12" s="1">
        <v>0</v>
      </c>
    </row>
    <row r="13" spans="1:19">
      <c r="A13" s="1" t="s">
        <v>19</v>
      </c>
      <c r="B13" s="1" t="s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P13" s="1">
        <v>1</v>
      </c>
      <c r="Q13" s="1">
        <v>1</v>
      </c>
      <c r="R13" s="1">
        <v>12</v>
      </c>
      <c r="S13" s="1">
        <v>0</v>
      </c>
    </row>
    <row r="14" spans="1:19">
      <c r="A14" s="1" t="s">
        <v>18</v>
      </c>
      <c r="B14" s="1" t="s">
        <v>87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1</v>
      </c>
      <c r="Q14" s="1">
        <v>2</v>
      </c>
      <c r="R14" s="1">
        <v>1</v>
      </c>
      <c r="S14" s="1">
        <v>0</v>
      </c>
    </row>
    <row r="15" spans="1:19">
      <c r="A15" s="1" t="s">
        <v>18</v>
      </c>
      <c r="B15" s="1" t="s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P15" s="1">
        <v>1</v>
      </c>
      <c r="Q15" s="1">
        <v>2</v>
      </c>
      <c r="R15" s="1">
        <v>2</v>
      </c>
      <c r="S15" s="1">
        <v>0</v>
      </c>
    </row>
    <row r="16" spans="1:19">
      <c r="A16" s="1" t="s">
        <v>117</v>
      </c>
      <c r="B16" s="1" t="s">
        <v>87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P16" s="1">
        <v>1</v>
      </c>
      <c r="Q16" s="1">
        <v>2</v>
      </c>
      <c r="R16" s="1">
        <v>3</v>
      </c>
      <c r="S16" s="1">
        <v>0</v>
      </c>
    </row>
    <row r="17" spans="1:19">
      <c r="A17" s="1" t="s">
        <v>117</v>
      </c>
      <c r="B17" s="1" t="s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1</v>
      </c>
      <c r="Q17" s="1">
        <v>2</v>
      </c>
      <c r="R17" s="1">
        <v>4</v>
      </c>
      <c r="S17" s="1">
        <v>0</v>
      </c>
    </row>
    <row r="18" spans="1:19">
      <c r="P18" s="1">
        <v>1</v>
      </c>
      <c r="Q18" s="1">
        <v>2</v>
      </c>
      <c r="R18" s="1">
        <v>5</v>
      </c>
      <c r="S18" s="1">
        <v>0</v>
      </c>
    </row>
    <row r="19" spans="1:19">
      <c r="P19" s="1">
        <v>1</v>
      </c>
      <c r="Q19" s="1">
        <v>2</v>
      </c>
      <c r="R19" s="1">
        <v>6</v>
      </c>
      <c r="S19" s="1">
        <v>0</v>
      </c>
    </row>
    <row r="20" spans="1:19">
      <c r="P20" s="1">
        <v>1</v>
      </c>
      <c r="Q20" s="1">
        <v>2</v>
      </c>
      <c r="R20" s="1">
        <v>7</v>
      </c>
      <c r="S20" s="1">
        <v>0</v>
      </c>
    </row>
    <row r="21" spans="1:19">
      <c r="P21" s="1">
        <v>1</v>
      </c>
      <c r="Q21" s="1">
        <v>2</v>
      </c>
      <c r="R21" s="1">
        <v>8</v>
      </c>
      <c r="S21" s="1">
        <v>0</v>
      </c>
    </row>
    <row r="22" spans="1:19">
      <c r="P22" s="1">
        <v>1</v>
      </c>
      <c r="Q22" s="1">
        <v>2</v>
      </c>
      <c r="R22" s="1">
        <v>9</v>
      </c>
      <c r="S22" s="1">
        <v>0</v>
      </c>
    </row>
    <row r="23" spans="1:19">
      <c r="P23" s="1">
        <v>1</v>
      </c>
      <c r="Q23" s="1">
        <v>2</v>
      </c>
      <c r="R23" s="1">
        <v>10</v>
      </c>
      <c r="S23" s="1">
        <v>0</v>
      </c>
    </row>
    <row r="24" spans="1:19">
      <c r="P24" s="1">
        <v>1</v>
      </c>
      <c r="Q24" s="1">
        <v>2</v>
      </c>
      <c r="R24" s="1">
        <v>11</v>
      </c>
      <c r="S24" s="1">
        <v>0</v>
      </c>
    </row>
    <row r="25" spans="1:19">
      <c r="P25" s="1">
        <v>1</v>
      </c>
      <c r="Q25" s="1">
        <v>2</v>
      </c>
      <c r="R25" s="1">
        <v>12</v>
      </c>
      <c r="S25" s="1">
        <v>0</v>
      </c>
    </row>
    <row r="26" spans="1:19">
      <c r="P26" s="1">
        <v>2</v>
      </c>
      <c r="Q26" s="1">
        <v>1</v>
      </c>
      <c r="R26" s="1">
        <v>1</v>
      </c>
      <c r="S26" s="1">
        <v>0</v>
      </c>
    </row>
    <row r="27" spans="1:19">
      <c r="P27" s="1">
        <v>2</v>
      </c>
      <c r="Q27" s="1">
        <v>1</v>
      </c>
      <c r="R27" s="1">
        <v>2</v>
      </c>
      <c r="S27" s="1">
        <v>0</v>
      </c>
    </row>
    <row r="28" spans="1:19">
      <c r="P28" s="1">
        <v>2</v>
      </c>
      <c r="Q28" s="1">
        <v>1</v>
      </c>
      <c r="R28" s="1">
        <v>3</v>
      </c>
      <c r="S28" s="1">
        <v>0</v>
      </c>
    </row>
    <row r="29" spans="1:19">
      <c r="P29" s="1">
        <v>2</v>
      </c>
      <c r="Q29" s="1">
        <v>1</v>
      </c>
      <c r="R29" s="1">
        <v>4</v>
      </c>
      <c r="S29" s="1">
        <v>0</v>
      </c>
    </row>
    <row r="30" spans="1:19">
      <c r="P30" s="1">
        <v>2</v>
      </c>
      <c r="Q30" s="1">
        <v>1</v>
      </c>
      <c r="R30" s="1">
        <v>5</v>
      </c>
      <c r="S30" s="1">
        <v>0</v>
      </c>
    </row>
    <row r="31" spans="1:19">
      <c r="P31" s="1">
        <v>2</v>
      </c>
      <c r="Q31" s="1">
        <v>1</v>
      </c>
      <c r="R31" s="1">
        <v>6</v>
      </c>
      <c r="S31" s="1">
        <v>0</v>
      </c>
    </row>
    <row r="32" spans="1:19">
      <c r="P32" s="1">
        <v>2</v>
      </c>
      <c r="Q32" s="1">
        <v>1</v>
      </c>
      <c r="R32" s="1">
        <v>7</v>
      </c>
      <c r="S32" s="1">
        <v>0</v>
      </c>
    </row>
    <row r="33" spans="16:19">
      <c r="P33" s="1">
        <v>2</v>
      </c>
      <c r="Q33" s="1">
        <v>1</v>
      </c>
      <c r="R33" s="1">
        <v>8</v>
      </c>
      <c r="S33" s="1">
        <v>0</v>
      </c>
    </row>
    <row r="34" spans="16:19">
      <c r="P34" s="1">
        <v>2</v>
      </c>
      <c r="Q34" s="1">
        <v>1</v>
      </c>
      <c r="R34" s="1">
        <v>9</v>
      </c>
      <c r="S34" s="1">
        <v>0</v>
      </c>
    </row>
    <row r="35" spans="16:19">
      <c r="P35" s="1">
        <v>2</v>
      </c>
      <c r="Q35" s="1">
        <v>1</v>
      </c>
      <c r="R35" s="1">
        <v>10</v>
      </c>
      <c r="S35" s="1">
        <v>0</v>
      </c>
    </row>
    <row r="36" spans="16:19">
      <c r="P36" s="1">
        <v>2</v>
      </c>
      <c r="Q36" s="1">
        <v>1</v>
      </c>
      <c r="R36" s="1">
        <v>11</v>
      </c>
      <c r="S36" s="1">
        <v>0</v>
      </c>
    </row>
    <row r="37" spans="16:19">
      <c r="P37" s="1">
        <v>2</v>
      </c>
      <c r="Q37" s="1">
        <v>1</v>
      </c>
      <c r="R37" s="1">
        <v>12</v>
      </c>
      <c r="S37" s="1">
        <v>0</v>
      </c>
    </row>
    <row r="38" spans="16:19">
      <c r="P38" s="1">
        <v>2</v>
      </c>
      <c r="Q38" s="1">
        <v>2</v>
      </c>
      <c r="R38" s="1">
        <v>1</v>
      </c>
      <c r="S38" s="1">
        <v>0</v>
      </c>
    </row>
    <row r="39" spans="16:19">
      <c r="P39" s="1">
        <v>2</v>
      </c>
      <c r="Q39" s="1">
        <v>2</v>
      </c>
      <c r="R39" s="1">
        <v>2</v>
      </c>
      <c r="S39" s="1">
        <v>0</v>
      </c>
    </row>
    <row r="40" spans="16:19">
      <c r="P40" s="1">
        <v>2</v>
      </c>
      <c r="Q40" s="1">
        <v>2</v>
      </c>
      <c r="R40" s="1">
        <v>3</v>
      </c>
      <c r="S40" s="1">
        <v>0</v>
      </c>
    </row>
    <row r="41" spans="16:19">
      <c r="P41" s="1">
        <v>2</v>
      </c>
      <c r="Q41" s="1">
        <v>2</v>
      </c>
      <c r="R41" s="1">
        <v>4</v>
      </c>
      <c r="S41" s="1">
        <v>0</v>
      </c>
    </row>
    <row r="42" spans="16:19">
      <c r="P42" s="1">
        <v>2</v>
      </c>
      <c r="Q42" s="1">
        <v>2</v>
      </c>
      <c r="R42" s="1">
        <v>5</v>
      </c>
      <c r="S42" s="1">
        <v>0</v>
      </c>
    </row>
    <row r="43" spans="16:19">
      <c r="P43" s="1">
        <v>2</v>
      </c>
      <c r="Q43" s="1">
        <v>2</v>
      </c>
      <c r="R43" s="1">
        <v>6</v>
      </c>
      <c r="S43" s="1">
        <v>0</v>
      </c>
    </row>
    <row r="44" spans="16:19">
      <c r="P44" s="1">
        <v>2</v>
      </c>
      <c r="Q44" s="1">
        <v>2</v>
      </c>
      <c r="R44" s="1">
        <v>7</v>
      </c>
      <c r="S44" s="1">
        <v>0</v>
      </c>
    </row>
    <row r="45" spans="16:19">
      <c r="P45" s="1">
        <v>2</v>
      </c>
      <c r="Q45" s="1">
        <v>2</v>
      </c>
      <c r="R45" s="1">
        <v>8</v>
      </c>
      <c r="S45" s="1">
        <v>0</v>
      </c>
    </row>
    <row r="46" spans="16:19">
      <c r="P46" s="1">
        <v>2</v>
      </c>
      <c r="Q46" s="1">
        <v>2</v>
      </c>
      <c r="R46" s="1">
        <v>9</v>
      </c>
      <c r="S46" s="1">
        <v>0</v>
      </c>
    </row>
    <row r="47" spans="16:19">
      <c r="P47" s="1">
        <v>2</v>
      </c>
      <c r="Q47" s="1">
        <v>2</v>
      </c>
      <c r="R47" s="1">
        <v>10</v>
      </c>
      <c r="S47" s="1">
        <v>0</v>
      </c>
    </row>
    <row r="48" spans="16:19">
      <c r="P48" s="1">
        <v>2</v>
      </c>
      <c r="Q48" s="1">
        <v>2</v>
      </c>
      <c r="R48" s="1">
        <v>11</v>
      </c>
      <c r="S48" s="1">
        <v>0</v>
      </c>
    </row>
    <row r="49" spans="16:19">
      <c r="P49" s="1">
        <v>2</v>
      </c>
      <c r="Q49" s="1">
        <v>2</v>
      </c>
      <c r="R49" s="1">
        <v>12</v>
      </c>
      <c r="S49" s="1">
        <v>0</v>
      </c>
    </row>
    <row r="50" spans="16:19">
      <c r="P50" s="1">
        <v>3</v>
      </c>
      <c r="Q50" s="1">
        <v>1</v>
      </c>
      <c r="R50" s="1">
        <v>1</v>
      </c>
      <c r="S50" s="1">
        <v>0</v>
      </c>
    </row>
    <row r="51" spans="16:19">
      <c r="P51" s="1">
        <v>3</v>
      </c>
      <c r="Q51" s="1">
        <v>1</v>
      </c>
      <c r="R51" s="1">
        <v>2</v>
      </c>
      <c r="S51" s="1">
        <v>0</v>
      </c>
    </row>
    <row r="52" spans="16:19">
      <c r="P52" s="1">
        <v>3</v>
      </c>
      <c r="Q52" s="1">
        <v>1</v>
      </c>
      <c r="R52" s="1">
        <v>3</v>
      </c>
      <c r="S52" s="1">
        <v>0</v>
      </c>
    </row>
    <row r="53" spans="16:19">
      <c r="P53" s="1">
        <v>3</v>
      </c>
      <c r="Q53" s="1">
        <v>1</v>
      </c>
      <c r="R53" s="1">
        <v>4</v>
      </c>
      <c r="S53" s="1">
        <v>0</v>
      </c>
    </row>
    <row r="54" spans="16:19">
      <c r="P54" s="1">
        <v>3</v>
      </c>
      <c r="Q54" s="1">
        <v>1</v>
      </c>
      <c r="R54" s="1">
        <v>5</v>
      </c>
      <c r="S54" s="1">
        <v>0</v>
      </c>
    </row>
    <row r="55" spans="16:19">
      <c r="P55" s="1">
        <v>3</v>
      </c>
      <c r="Q55" s="1">
        <v>1</v>
      </c>
      <c r="R55" s="1">
        <v>6</v>
      </c>
      <c r="S55" s="1">
        <v>0</v>
      </c>
    </row>
    <row r="56" spans="16:19">
      <c r="P56" s="1">
        <v>3</v>
      </c>
      <c r="Q56" s="1">
        <v>1</v>
      </c>
      <c r="R56" s="1">
        <v>7</v>
      </c>
      <c r="S56" s="1">
        <v>0</v>
      </c>
    </row>
    <row r="57" spans="16:19">
      <c r="P57" s="1">
        <v>3</v>
      </c>
      <c r="Q57" s="1">
        <v>1</v>
      </c>
      <c r="R57" s="1">
        <v>8</v>
      </c>
      <c r="S57" s="1">
        <v>0</v>
      </c>
    </row>
    <row r="58" spans="16:19">
      <c r="P58" s="1">
        <v>3</v>
      </c>
      <c r="Q58" s="1">
        <v>1</v>
      </c>
      <c r="R58" s="1">
        <v>9</v>
      </c>
      <c r="S58" s="1">
        <v>0</v>
      </c>
    </row>
    <row r="59" spans="16:19">
      <c r="P59" s="1">
        <v>3</v>
      </c>
      <c r="Q59" s="1">
        <v>1</v>
      </c>
      <c r="R59" s="1">
        <v>10</v>
      </c>
      <c r="S59" s="1">
        <v>0</v>
      </c>
    </row>
    <row r="60" spans="16:19">
      <c r="P60" s="1">
        <v>3</v>
      </c>
      <c r="Q60" s="1">
        <v>1</v>
      </c>
      <c r="R60" s="1">
        <v>11</v>
      </c>
      <c r="S60" s="1">
        <v>0</v>
      </c>
    </row>
    <row r="61" spans="16:19">
      <c r="P61" s="1">
        <v>3</v>
      </c>
      <c r="Q61" s="1">
        <v>1</v>
      </c>
      <c r="R61" s="1">
        <v>12</v>
      </c>
      <c r="S61" s="1">
        <v>0</v>
      </c>
    </row>
    <row r="62" spans="16:19">
      <c r="P62" s="1">
        <v>3</v>
      </c>
      <c r="Q62" s="1">
        <v>2</v>
      </c>
      <c r="R62" s="1">
        <v>1</v>
      </c>
      <c r="S62" s="1">
        <v>0</v>
      </c>
    </row>
    <row r="63" spans="16:19">
      <c r="P63" s="1">
        <v>3</v>
      </c>
      <c r="Q63" s="1">
        <v>2</v>
      </c>
      <c r="R63" s="1">
        <v>2</v>
      </c>
      <c r="S63" s="1">
        <v>0</v>
      </c>
    </row>
    <row r="64" spans="16:19">
      <c r="P64" s="1">
        <v>3</v>
      </c>
      <c r="Q64" s="1">
        <v>2</v>
      </c>
      <c r="R64" s="1">
        <v>3</v>
      </c>
      <c r="S64" s="1">
        <v>0</v>
      </c>
    </row>
    <row r="65" spans="16:19">
      <c r="P65" s="1">
        <v>3</v>
      </c>
      <c r="Q65" s="1">
        <v>2</v>
      </c>
      <c r="R65" s="1">
        <v>4</v>
      </c>
      <c r="S65" s="1">
        <v>0</v>
      </c>
    </row>
    <row r="66" spans="16:19">
      <c r="P66" s="1">
        <v>3</v>
      </c>
      <c r="Q66" s="1">
        <v>2</v>
      </c>
      <c r="R66" s="1">
        <v>5</v>
      </c>
      <c r="S66" s="1">
        <v>0</v>
      </c>
    </row>
    <row r="67" spans="16:19">
      <c r="P67" s="1">
        <v>3</v>
      </c>
      <c r="Q67" s="1">
        <v>2</v>
      </c>
      <c r="R67" s="1">
        <v>6</v>
      </c>
      <c r="S67" s="1">
        <v>0</v>
      </c>
    </row>
    <row r="68" spans="16:19">
      <c r="P68" s="1">
        <v>3</v>
      </c>
      <c r="Q68" s="1">
        <v>2</v>
      </c>
      <c r="R68" s="1">
        <v>7</v>
      </c>
      <c r="S68" s="1">
        <v>0</v>
      </c>
    </row>
    <row r="69" spans="16:19">
      <c r="P69" s="1">
        <v>3</v>
      </c>
      <c r="Q69" s="1">
        <v>2</v>
      </c>
      <c r="R69" s="1">
        <v>8</v>
      </c>
      <c r="S69" s="1">
        <v>0</v>
      </c>
    </row>
    <row r="70" spans="16:19">
      <c r="P70" s="1">
        <v>3</v>
      </c>
      <c r="Q70" s="1">
        <v>2</v>
      </c>
      <c r="R70" s="1">
        <v>9</v>
      </c>
      <c r="S70" s="1">
        <v>0</v>
      </c>
    </row>
    <row r="71" spans="16:19">
      <c r="P71" s="1">
        <v>3</v>
      </c>
      <c r="Q71" s="1">
        <v>2</v>
      </c>
      <c r="R71" s="1">
        <v>10</v>
      </c>
      <c r="S71" s="1">
        <v>0</v>
      </c>
    </row>
    <row r="72" spans="16:19">
      <c r="P72" s="1">
        <v>3</v>
      </c>
      <c r="Q72" s="1">
        <v>2</v>
      </c>
      <c r="R72" s="1">
        <v>11</v>
      </c>
      <c r="S72" s="1">
        <v>0</v>
      </c>
    </row>
    <row r="73" spans="16:19">
      <c r="P73" s="1">
        <v>3</v>
      </c>
      <c r="Q73" s="1">
        <v>2</v>
      </c>
      <c r="R73" s="1">
        <v>12</v>
      </c>
      <c r="S73" s="1">
        <v>0</v>
      </c>
    </row>
    <row r="74" spans="16:19">
      <c r="P74" s="1">
        <v>4</v>
      </c>
      <c r="Q74" s="1">
        <v>1</v>
      </c>
      <c r="R74" s="1">
        <v>1</v>
      </c>
      <c r="S74" s="1">
        <v>0</v>
      </c>
    </row>
    <row r="75" spans="16:19">
      <c r="P75" s="1">
        <v>4</v>
      </c>
      <c r="Q75" s="1">
        <v>1</v>
      </c>
      <c r="R75" s="1">
        <v>2</v>
      </c>
      <c r="S75" s="1">
        <v>0</v>
      </c>
    </row>
    <row r="76" spans="16:19">
      <c r="P76" s="1">
        <v>4</v>
      </c>
      <c r="Q76" s="1">
        <v>1</v>
      </c>
      <c r="R76" s="1">
        <v>3</v>
      </c>
      <c r="S76" s="1">
        <v>0</v>
      </c>
    </row>
    <row r="77" spans="16:19">
      <c r="P77" s="1">
        <v>4</v>
      </c>
      <c r="Q77" s="1">
        <v>1</v>
      </c>
      <c r="R77" s="1">
        <v>4</v>
      </c>
      <c r="S77" s="1">
        <v>0</v>
      </c>
    </row>
    <row r="78" spans="16:19">
      <c r="P78" s="1">
        <v>4</v>
      </c>
      <c r="Q78" s="1">
        <v>1</v>
      </c>
      <c r="R78" s="1">
        <v>5</v>
      </c>
      <c r="S78" s="1">
        <v>0</v>
      </c>
    </row>
    <row r="79" spans="16:19">
      <c r="P79" s="1">
        <v>4</v>
      </c>
      <c r="Q79" s="1">
        <v>1</v>
      </c>
      <c r="R79" s="1">
        <v>6</v>
      </c>
      <c r="S79" s="1">
        <v>0</v>
      </c>
    </row>
    <row r="80" spans="16:19">
      <c r="P80" s="1">
        <v>4</v>
      </c>
      <c r="Q80" s="1">
        <v>1</v>
      </c>
      <c r="R80" s="1">
        <v>7</v>
      </c>
      <c r="S80" s="1">
        <v>0</v>
      </c>
    </row>
    <row r="81" spans="16:19">
      <c r="P81" s="1">
        <v>4</v>
      </c>
      <c r="Q81" s="1">
        <v>1</v>
      </c>
      <c r="R81" s="1">
        <v>8</v>
      </c>
      <c r="S81" s="1">
        <v>0</v>
      </c>
    </row>
    <row r="82" spans="16:19">
      <c r="P82" s="1">
        <v>4</v>
      </c>
      <c r="Q82" s="1">
        <v>1</v>
      </c>
      <c r="R82" s="1">
        <v>9</v>
      </c>
      <c r="S82" s="1">
        <v>0</v>
      </c>
    </row>
    <row r="83" spans="16:19">
      <c r="P83" s="1">
        <v>4</v>
      </c>
      <c r="Q83" s="1">
        <v>1</v>
      </c>
      <c r="R83" s="1">
        <v>10</v>
      </c>
      <c r="S83" s="1">
        <v>0</v>
      </c>
    </row>
    <row r="84" spans="16:19">
      <c r="P84" s="1">
        <v>4</v>
      </c>
      <c r="Q84" s="1">
        <v>1</v>
      </c>
      <c r="R84" s="1">
        <v>11</v>
      </c>
      <c r="S84" s="1">
        <v>0</v>
      </c>
    </row>
    <row r="85" spans="16:19">
      <c r="P85" s="1">
        <v>4</v>
      </c>
      <c r="Q85" s="1">
        <v>1</v>
      </c>
      <c r="R85" s="1">
        <v>12</v>
      </c>
      <c r="S85" s="1">
        <v>0</v>
      </c>
    </row>
    <row r="86" spans="16:19">
      <c r="P86" s="1">
        <v>4</v>
      </c>
      <c r="Q86" s="1">
        <v>2</v>
      </c>
      <c r="R86" s="1">
        <v>1</v>
      </c>
      <c r="S86" s="1">
        <v>0</v>
      </c>
    </row>
    <row r="87" spans="16:19">
      <c r="P87" s="1">
        <v>4</v>
      </c>
      <c r="Q87" s="1">
        <v>2</v>
      </c>
      <c r="R87" s="1">
        <v>2</v>
      </c>
      <c r="S87" s="1">
        <v>0</v>
      </c>
    </row>
    <row r="88" spans="16:19">
      <c r="P88" s="1">
        <v>4</v>
      </c>
      <c r="Q88" s="1">
        <v>2</v>
      </c>
      <c r="R88" s="1">
        <v>3</v>
      </c>
      <c r="S88" s="1">
        <v>0</v>
      </c>
    </row>
    <row r="89" spans="16:19">
      <c r="P89" s="1">
        <v>4</v>
      </c>
      <c r="Q89" s="1">
        <v>2</v>
      </c>
      <c r="R89" s="1">
        <v>4</v>
      </c>
      <c r="S89" s="1">
        <v>0</v>
      </c>
    </row>
    <row r="90" spans="16:19">
      <c r="P90" s="1">
        <v>4</v>
      </c>
      <c r="Q90" s="1">
        <v>2</v>
      </c>
      <c r="R90" s="1">
        <v>5</v>
      </c>
      <c r="S90" s="1">
        <v>0</v>
      </c>
    </row>
    <row r="91" spans="16:19">
      <c r="P91" s="1">
        <v>4</v>
      </c>
      <c r="Q91" s="1">
        <v>2</v>
      </c>
      <c r="R91" s="1">
        <v>6</v>
      </c>
      <c r="S91" s="1">
        <v>0</v>
      </c>
    </row>
    <row r="92" spans="16:19">
      <c r="P92" s="1">
        <v>4</v>
      </c>
      <c r="Q92" s="1">
        <v>2</v>
      </c>
      <c r="R92" s="1">
        <v>7</v>
      </c>
      <c r="S92" s="1">
        <v>0</v>
      </c>
    </row>
    <row r="93" spans="16:19">
      <c r="P93" s="1">
        <v>4</v>
      </c>
      <c r="Q93" s="1">
        <v>2</v>
      </c>
      <c r="R93" s="1">
        <v>8</v>
      </c>
      <c r="S93" s="1">
        <v>0</v>
      </c>
    </row>
    <row r="94" spans="16:19">
      <c r="P94" s="1">
        <v>4</v>
      </c>
      <c r="Q94" s="1">
        <v>2</v>
      </c>
      <c r="R94" s="1">
        <v>9</v>
      </c>
      <c r="S94" s="1">
        <v>0</v>
      </c>
    </row>
    <row r="95" spans="16:19">
      <c r="P95" s="1">
        <v>4</v>
      </c>
      <c r="Q95" s="1">
        <v>2</v>
      </c>
      <c r="R95" s="1">
        <v>10</v>
      </c>
      <c r="S95" s="1">
        <v>0</v>
      </c>
    </row>
    <row r="96" spans="16:19">
      <c r="P96" s="1">
        <v>4</v>
      </c>
      <c r="Q96" s="1">
        <v>2</v>
      </c>
      <c r="R96" s="1">
        <v>11</v>
      </c>
      <c r="S96" s="1">
        <v>0</v>
      </c>
    </row>
    <row r="97" spans="16:19">
      <c r="P97" s="1">
        <v>4</v>
      </c>
      <c r="Q97" s="1">
        <v>2</v>
      </c>
      <c r="R97" s="1">
        <v>12</v>
      </c>
      <c r="S97" s="1">
        <v>0</v>
      </c>
    </row>
    <row r="98" spans="16:19">
      <c r="P98" s="1">
        <v>5</v>
      </c>
      <c r="Q98" s="1">
        <v>1</v>
      </c>
      <c r="R98" s="1">
        <v>1</v>
      </c>
      <c r="S98" s="1">
        <v>0</v>
      </c>
    </row>
    <row r="99" spans="16:19">
      <c r="P99" s="1">
        <v>5</v>
      </c>
      <c r="Q99" s="1">
        <v>1</v>
      </c>
      <c r="R99" s="1">
        <v>2</v>
      </c>
      <c r="S99" s="1">
        <v>0</v>
      </c>
    </row>
    <row r="100" spans="16:19">
      <c r="P100" s="1">
        <v>5</v>
      </c>
      <c r="Q100" s="1">
        <v>1</v>
      </c>
      <c r="R100" s="1">
        <v>3</v>
      </c>
      <c r="S100" s="1">
        <v>0</v>
      </c>
    </row>
    <row r="101" spans="16:19">
      <c r="P101" s="1">
        <v>5</v>
      </c>
      <c r="Q101" s="1">
        <v>1</v>
      </c>
      <c r="R101" s="1">
        <v>4</v>
      </c>
      <c r="S101" s="1">
        <v>0</v>
      </c>
    </row>
    <row r="102" spans="16:19">
      <c r="P102" s="1">
        <v>5</v>
      </c>
      <c r="Q102" s="1">
        <v>1</v>
      </c>
      <c r="R102" s="1">
        <v>5</v>
      </c>
      <c r="S102" s="1">
        <v>0</v>
      </c>
    </row>
    <row r="103" spans="16:19">
      <c r="P103" s="1">
        <v>5</v>
      </c>
      <c r="Q103" s="1">
        <v>1</v>
      </c>
      <c r="R103" s="1">
        <v>6</v>
      </c>
      <c r="S103" s="1">
        <v>0</v>
      </c>
    </row>
    <row r="104" spans="16:19">
      <c r="P104" s="1">
        <v>5</v>
      </c>
      <c r="Q104" s="1">
        <v>1</v>
      </c>
      <c r="R104" s="1">
        <v>7</v>
      </c>
      <c r="S104" s="1">
        <v>0</v>
      </c>
    </row>
    <row r="105" spans="16:19">
      <c r="P105" s="1">
        <v>5</v>
      </c>
      <c r="Q105" s="1">
        <v>1</v>
      </c>
      <c r="R105" s="1">
        <v>8</v>
      </c>
      <c r="S105" s="1">
        <v>0</v>
      </c>
    </row>
    <row r="106" spans="16:19">
      <c r="P106" s="1">
        <v>5</v>
      </c>
      <c r="Q106" s="1">
        <v>1</v>
      </c>
      <c r="R106" s="1">
        <v>9</v>
      </c>
      <c r="S106" s="1">
        <v>0</v>
      </c>
    </row>
    <row r="107" spans="16:19">
      <c r="P107" s="1">
        <v>5</v>
      </c>
      <c r="Q107" s="1">
        <v>1</v>
      </c>
      <c r="R107" s="1">
        <v>10</v>
      </c>
      <c r="S107" s="1">
        <v>0</v>
      </c>
    </row>
    <row r="108" spans="16:19">
      <c r="P108" s="1">
        <v>5</v>
      </c>
      <c r="Q108" s="1">
        <v>1</v>
      </c>
      <c r="R108" s="1">
        <v>11</v>
      </c>
      <c r="S108" s="1">
        <v>0</v>
      </c>
    </row>
    <row r="109" spans="16:19">
      <c r="P109" s="1">
        <v>5</v>
      </c>
      <c r="Q109" s="1">
        <v>1</v>
      </c>
      <c r="R109" s="1">
        <v>12</v>
      </c>
      <c r="S109" s="1">
        <v>0</v>
      </c>
    </row>
    <row r="110" spans="16:19">
      <c r="P110" s="1">
        <v>5</v>
      </c>
      <c r="Q110" s="1">
        <v>2</v>
      </c>
      <c r="R110" s="1">
        <v>1</v>
      </c>
      <c r="S110" s="1">
        <v>0</v>
      </c>
    </row>
    <row r="111" spans="16:19">
      <c r="P111" s="1">
        <v>5</v>
      </c>
      <c r="Q111" s="1">
        <v>2</v>
      </c>
      <c r="R111" s="1">
        <v>2</v>
      </c>
      <c r="S111" s="1">
        <v>0</v>
      </c>
    </row>
    <row r="112" spans="16:19">
      <c r="P112" s="1">
        <v>5</v>
      </c>
      <c r="Q112" s="1">
        <v>2</v>
      </c>
      <c r="R112" s="1">
        <v>3</v>
      </c>
      <c r="S112" s="1">
        <v>0</v>
      </c>
    </row>
    <row r="113" spans="16:19">
      <c r="P113" s="1">
        <v>5</v>
      </c>
      <c r="Q113" s="1">
        <v>2</v>
      </c>
      <c r="R113" s="1">
        <v>4</v>
      </c>
      <c r="S113" s="1">
        <v>0</v>
      </c>
    </row>
    <row r="114" spans="16:19">
      <c r="P114" s="1">
        <v>5</v>
      </c>
      <c r="Q114" s="1">
        <v>2</v>
      </c>
      <c r="R114" s="1">
        <v>5</v>
      </c>
      <c r="S114" s="1">
        <v>0</v>
      </c>
    </row>
    <row r="115" spans="16:19">
      <c r="P115" s="1">
        <v>5</v>
      </c>
      <c r="Q115" s="1">
        <v>2</v>
      </c>
      <c r="R115" s="1">
        <v>6</v>
      </c>
      <c r="S115" s="1">
        <v>0</v>
      </c>
    </row>
    <row r="116" spans="16:19">
      <c r="P116" s="1">
        <v>5</v>
      </c>
      <c r="Q116" s="1">
        <v>2</v>
      </c>
      <c r="R116" s="1">
        <v>7</v>
      </c>
      <c r="S116" s="1">
        <v>0</v>
      </c>
    </row>
    <row r="117" spans="16:19">
      <c r="P117" s="1">
        <v>5</v>
      </c>
      <c r="Q117" s="1">
        <v>2</v>
      </c>
      <c r="R117" s="1">
        <v>8</v>
      </c>
      <c r="S117" s="1">
        <v>0</v>
      </c>
    </row>
    <row r="118" spans="16:19">
      <c r="P118" s="1">
        <v>5</v>
      </c>
      <c r="Q118" s="1">
        <v>2</v>
      </c>
      <c r="R118" s="1">
        <v>9</v>
      </c>
      <c r="S118" s="1">
        <v>0</v>
      </c>
    </row>
    <row r="119" spans="16:19">
      <c r="P119" s="1">
        <v>5</v>
      </c>
      <c r="Q119" s="1">
        <v>2</v>
      </c>
      <c r="R119" s="1">
        <v>10</v>
      </c>
      <c r="S119" s="1">
        <v>0</v>
      </c>
    </row>
    <row r="120" spans="16:19">
      <c r="P120" s="1">
        <v>5</v>
      </c>
      <c r="Q120" s="1">
        <v>2</v>
      </c>
      <c r="R120" s="1">
        <v>11</v>
      </c>
      <c r="S120" s="1">
        <v>0</v>
      </c>
    </row>
    <row r="121" spans="16:19">
      <c r="P121" s="1">
        <v>5</v>
      </c>
      <c r="Q121" s="1">
        <v>2</v>
      </c>
      <c r="R121" s="1">
        <v>12</v>
      </c>
      <c r="S121" s="1">
        <v>0</v>
      </c>
    </row>
    <row r="122" spans="16:19">
      <c r="P122" s="1">
        <v>6</v>
      </c>
      <c r="Q122" s="1">
        <v>1</v>
      </c>
      <c r="R122" s="1">
        <v>1</v>
      </c>
      <c r="S122" s="1">
        <v>0</v>
      </c>
    </row>
    <row r="123" spans="16:19">
      <c r="P123" s="1">
        <v>6</v>
      </c>
      <c r="Q123" s="1">
        <v>1</v>
      </c>
      <c r="R123" s="1">
        <v>2</v>
      </c>
      <c r="S123" s="1">
        <v>0</v>
      </c>
    </row>
    <row r="124" spans="16:19">
      <c r="P124" s="1">
        <v>6</v>
      </c>
      <c r="Q124" s="1">
        <v>1</v>
      </c>
      <c r="R124" s="1">
        <v>3</v>
      </c>
      <c r="S124" s="1">
        <v>0</v>
      </c>
    </row>
    <row r="125" spans="16:19">
      <c r="P125" s="1">
        <v>6</v>
      </c>
      <c r="Q125" s="1">
        <v>1</v>
      </c>
      <c r="R125" s="1">
        <v>4</v>
      </c>
      <c r="S125" s="1">
        <v>0</v>
      </c>
    </row>
    <row r="126" spans="16:19">
      <c r="P126" s="1">
        <v>6</v>
      </c>
      <c r="Q126" s="1">
        <v>1</v>
      </c>
      <c r="R126" s="1">
        <v>5</v>
      </c>
      <c r="S126" s="1">
        <v>0</v>
      </c>
    </row>
    <row r="127" spans="16:19">
      <c r="P127" s="1">
        <v>6</v>
      </c>
      <c r="Q127" s="1">
        <v>1</v>
      </c>
      <c r="R127" s="1">
        <v>6</v>
      </c>
      <c r="S127" s="1">
        <v>0</v>
      </c>
    </row>
    <row r="128" spans="16:19">
      <c r="P128" s="1">
        <v>6</v>
      </c>
      <c r="Q128" s="1">
        <v>1</v>
      </c>
      <c r="R128" s="1">
        <v>7</v>
      </c>
      <c r="S128" s="1">
        <v>0</v>
      </c>
    </row>
    <row r="129" spans="16:19">
      <c r="P129" s="1">
        <v>6</v>
      </c>
      <c r="Q129" s="1">
        <v>1</v>
      </c>
      <c r="R129" s="1">
        <v>8</v>
      </c>
      <c r="S129" s="1">
        <v>0</v>
      </c>
    </row>
    <row r="130" spans="16:19">
      <c r="P130" s="1">
        <v>6</v>
      </c>
      <c r="Q130" s="1">
        <v>1</v>
      </c>
      <c r="R130" s="1">
        <v>9</v>
      </c>
      <c r="S130" s="1">
        <v>0</v>
      </c>
    </row>
    <row r="131" spans="16:19">
      <c r="P131" s="1">
        <v>6</v>
      </c>
      <c r="Q131" s="1">
        <v>1</v>
      </c>
      <c r="R131" s="1">
        <v>10</v>
      </c>
      <c r="S131" s="1">
        <v>0</v>
      </c>
    </row>
    <row r="132" spans="16:19">
      <c r="P132" s="1">
        <v>6</v>
      </c>
      <c r="Q132" s="1">
        <v>1</v>
      </c>
      <c r="R132" s="1">
        <v>11</v>
      </c>
      <c r="S132" s="1">
        <v>0</v>
      </c>
    </row>
    <row r="133" spans="16:19">
      <c r="P133" s="1">
        <v>6</v>
      </c>
      <c r="Q133" s="1">
        <v>1</v>
      </c>
      <c r="R133" s="1">
        <v>12</v>
      </c>
      <c r="S133" s="1">
        <v>0</v>
      </c>
    </row>
    <row r="134" spans="16:19">
      <c r="P134" s="1">
        <v>6</v>
      </c>
      <c r="Q134" s="1">
        <v>2</v>
      </c>
      <c r="R134" s="1">
        <v>1</v>
      </c>
      <c r="S134" s="1">
        <v>0</v>
      </c>
    </row>
    <row r="135" spans="16:19">
      <c r="P135" s="1">
        <v>6</v>
      </c>
      <c r="Q135" s="1">
        <v>2</v>
      </c>
      <c r="R135" s="1">
        <v>2</v>
      </c>
      <c r="S135" s="1">
        <v>0</v>
      </c>
    </row>
    <row r="136" spans="16:19">
      <c r="P136" s="1">
        <v>6</v>
      </c>
      <c r="Q136" s="1">
        <v>2</v>
      </c>
      <c r="R136" s="1">
        <v>3</v>
      </c>
      <c r="S136" s="1">
        <v>0</v>
      </c>
    </row>
    <row r="137" spans="16:19">
      <c r="P137" s="1">
        <v>6</v>
      </c>
      <c r="Q137" s="1">
        <v>2</v>
      </c>
      <c r="R137" s="1">
        <v>4</v>
      </c>
      <c r="S137" s="1">
        <v>0</v>
      </c>
    </row>
    <row r="138" spans="16:19">
      <c r="P138" s="1">
        <v>6</v>
      </c>
      <c r="Q138" s="1">
        <v>2</v>
      </c>
      <c r="R138" s="1">
        <v>5</v>
      </c>
      <c r="S138" s="1">
        <v>0</v>
      </c>
    </row>
    <row r="139" spans="16:19">
      <c r="P139" s="1">
        <v>6</v>
      </c>
      <c r="Q139" s="1">
        <v>2</v>
      </c>
      <c r="R139" s="1">
        <v>6</v>
      </c>
      <c r="S139" s="1">
        <v>0</v>
      </c>
    </row>
    <row r="140" spans="16:19">
      <c r="P140" s="1">
        <v>6</v>
      </c>
      <c r="Q140" s="1">
        <v>2</v>
      </c>
      <c r="R140" s="1">
        <v>7</v>
      </c>
      <c r="S140" s="1">
        <v>0</v>
      </c>
    </row>
    <row r="141" spans="16:19">
      <c r="P141" s="1">
        <v>6</v>
      </c>
      <c r="Q141" s="1">
        <v>2</v>
      </c>
      <c r="R141" s="1">
        <v>8</v>
      </c>
      <c r="S141" s="1">
        <v>0</v>
      </c>
    </row>
    <row r="142" spans="16:19">
      <c r="P142" s="1">
        <v>6</v>
      </c>
      <c r="Q142" s="1">
        <v>2</v>
      </c>
      <c r="R142" s="1">
        <v>9</v>
      </c>
      <c r="S142" s="1">
        <v>0</v>
      </c>
    </row>
    <row r="143" spans="16:19">
      <c r="P143" s="1">
        <v>6</v>
      </c>
      <c r="Q143" s="1">
        <v>2</v>
      </c>
      <c r="R143" s="1">
        <v>10</v>
      </c>
      <c r="S143" s="1">
        <v>0</v>
      </c>
    </row>
    <row r="144" spans="16:19">
      <c r="P144" s="1">
        <v>6</v>
      </c>
      <c r="Q144" s="1">
        <v>2</v>
      </c>
      <c r="R144" s="1">
        <v>11</v>
      </c>
      <c r="S144" s="1">
        <v>0</v>
      </c>
    </row>
    <row r="145" spans="16:19">
      <c r="P145" s="1">
        <v>6</v>
      </c>
      <c r="Q145" s="1">
        <v>2</v>
      </c>
      <c r="R145" s="1">
        <v>12</v>
      </c>
      <c r="S145" s="1">
        <v>0</v>
      </c>
    </row>
    <row r="146" spans="16:19">
      <c r="P146" s="1">
        <v>8</v>
      </c>
      <c r="Q146" s="1">
        <v>1</v>
      </c>
      <c r="R146" s="1">
        <v>1</v>
      </c>
      <c r="S146" s="1">
        <v>0</v>
      </c>
    </row>
    <row r="147" spans="16:19">
      <c r="P147" s="1">
        <v>8</v>
      </c>
      <c r="Q147" s="1">
        <v>1</v>
      </c>
      <c r="R147" s="1">
        <v>2</v>
      </c>
      <c r="S147" s="1">
        <v>0</v>
      </c>
    </row>
    <row r="148" spans="16:19">
      <c r="P148" s="1">
        <v>8</v>
      </c>
      <c r="Q148" s="1">
        <v>1</v>
      </c>
      <c r="R148" s="1">
        <v>3</v>
      </c>
      <c r="S148" s="1">
        <v>0</v>
      </c>
    </row>
    <row r="149" spans="16:19">
      <c r="P149" s="1">
        <v>8</v>
      </c>
      <c r="Q149" s="1">
        <v>1</v>
      </c>
      <c r="R149" s="1">
        <v>4</v>
      </c>
      <c r="S149" s="1">
        <v>0</v>
      </c>
    </row>
    <row r="150" spans="16:19">
      <c r="P150" s="1">
        <v>8</v>
      </c>
      <c r="Q150" s="1">
        <v>1</v>
      </c>
      <c r="R150" s="1">
        <v>5</v>
      </c>
      <c r="S150" s="1">
        <v>0</v>
      </c>
    </row>
    <row r="151" spans="16:19">
      <c r="P151" s="1">
        <v>8</v>
      </c>
      <c r="Q151" s="1">
        <v>1</v>
      </c>
      <c r="R151" s="1">
        <v>6</v>
      </c>
      <c r="S151" s="1">
        <v>0</v>
      </c>
    </row>
    <row r="152" spans="16:19">
      <c r="P152" s="1">
        <v>8</v>
      </c>
      <c r="Q152" s="1">
        <v>1</v>
      </c>
      <c r="R152" s="1">
        <v>7</v>
      </c>
      <c r="S152" s="1">
        <v>0</v>
      </c>
    </row>
    <row r="153" spans="16:19">
      <c r="P153" s="1">
        <v>8</v>
      </c>
      <c r="Q153" s="1">
        <v>1</v>
      </c>
      <c r="R153" s="1">
        <v>8</v>
      </c>
      <c r="S153" s="1">
        <v>0</v>
      </c>
    </row>
    <row r="154" spans="16:19">
      <c r="P154" s="1">
        <v>8</v>
      </c>
      <c r="Q154" s="1">
        <v>1</v>
      </c>
      <c r="R154" s="1">
        <v>9</v>
      </c>
      <c r="S154" s="1">
        <v>0</v>
      </c>
    </row>
    <row r="155" spans="16:19">
      <c r="P155" s="1">
        <v>8</v>
      </c>
      <c r="Q155" s="1">
        <v>1</v>
      </c>
      <c r="R155" s="1">
        <v>10</v>
      </c>
      <c r="S155" s="1">
        <v>0</v>
      </c>
    </row>
    <row r="156" spans="16:19">
      <c r="P156" s="1">
        <v>8</v>
      </c>
      <c r="Q156" s="1">
        <v>1</v>
      </c>
      <c r="R156" s="1">
        <v>11</v>
      </c>
      <c r="S156" s="1">
        <v>0</v>
      </c>
    </row>
    <row r="157" spans="16:19">
      <c r="P157" s="1">
        <v>8</v>
      </c>
      <c r="Q157" s="1">
        <v>1</v>
      </c>
      <c r="R157" s="1">
        <v>12</v>
      </c>
      <c r="S157" s="1">
        <v>0</v>
      </c>
    </row>
    <row r="158" spans="16:19">
      <c r="P158" s="1">
        <v>8</v>
      </c>
      <c r="Q158" s="1">
        <v>2</v>
      </c>
      <c r="R158" s="1">
        <v>1</v>
      </c>
      <c r="S158" s="1">
        <v>0</v>
      </c>
    </row>
    <row r="159" spans="16:19">
      <c r="P159" s="1">
        <v>8</v>
      </c>
      <c r="Q159" s="1">
        <v>2</v>
      </c>
      <c r="R159" s="1">
        <v>2</v>
      </c>
      <c r="S159" s="1">
        <v>0</v>
      </c>
    </row>
    <row r="160" spans="16:19">
      <c r="P160" s="1">
        <v>8</v>
      </c>
      <c r="Q160" s="1">
        <v>2</v>
      </c>
      <c r="R160" s="1">
        <v>3</v>
      </c>
      <c r="S160" s="1">
        <v>0</v>
      </c>
    </row>
    <row r="161" spans="16:19">
      <c r="P161" s="1">
        <v>8</v>
      </c>
      <c r="Q161" s="1">
        <v>2</v>
      </c>
      <c r="R161" s="1">
        <v>4</v>
      </c>
      <c r="S161" s="1">
        <v>0</v>
      </c>
    </row>
    <row r="162" spans="16:19">
      <c r="P162" s="1">
        <v>8</v>
      </c>
      <c r="Q162" s="1">
        <v>2</v>
      </c>
      <c r="R162" s="1">
        <v>5</v>
      </c>
      <c r="S162" s="1">
        <v>0</v>
      </c>
    </row>
    <row r="163" spans="16:19">
      <c r="P163" s="1">
        <v>8</v>
      </c>
      <c r="Q163" s="1">
        <v>2</v>
      </c>
      <c r="R163" s="1">
        <v>6</v>
      </c>
      <c r="S163" s="1">
        <v>0</v>
      </c>
    </row>
    <row r="164" spans="16:19">
      <c r="P164" s="1">
        <v>8</v>
      </c>
      <c r="Q164" s="1">
        <v>2</v>
      </c>
      <c r="R164" s="1">
        <v>7</v>
      </c>
      <c r="S164" s="1">
        <v>0</v>
      </c>
    </row>
    <row r="165" spans="16:19">
      <c r="P165" s="1">
        <v>8</v>
      </c>
      <c r="Q165" s="1">
        <v>2</v>
      </c>
      <c r="R165" s="1">
        <v>8</v>
      </c>
      <c r="S165" s="1">
        <v>0</v>
      </c>
    </row>
    <row r="166" spans="16:19">
      <c r="P166" s="1">
        <v>8</v>
      </c>
      <c r="Q166" s="1">
        <v>2</v>
      </c>
      <c r="R166" s="1">
        <v>9</v>
      </c>
      <c r="S166" s="1">
        <v>0</v>
      </c>
    </row>
    <row r="167" spans="16:19">
      <c r="P167" s="1">
        <v>8</v>
      </c>
      <c r="Q167" s="1">
        <v>2</v>
      </c>
      <c r="R167" s="1">
        <v>10</v>
      </c>
      <c r="S167" s="1">
        <v>0</v>
      </c>
    </row>
    <row r="168" spans="16:19">
      <c r="P168" s="1">
        <v>8</v>
      </c>
      <c r="Q168" s="1">
        <v>2</v>
      </c>
      <c r="R168" s="1">
        <v>11</v>
      </c>
      <c r="S168" s="1">
        <v>0</v>
      </c>
    </row>
    <row r="169" spans="16:19">
      <c r="P169" s="1">
        <v>8</v>
      </c>
      <c r="Q169" s="1">
        <v>2</v>
      </c>
      <c r="R169" s="1">
        <v>12</v>
      </c>
      <c r="S169" s="1">
        <v>0</v>
      </c>
    </row>
    <row r="170" spans="16:19">
      <c r="P170" s="1">
        <v>7</v>
      </c>
      <c r="Q170" s="1">
        <v>1</v>
      </c>
      <c r="R170" s="1">
        <v>1</v>
      </c>
      <c r="S170" s="1">
        <v>0</v>
      </c>
    </row>
    <row r="171" spans="16:19">
      <c r="P171" s="1">
        <v>7</v>
      </c>
      <c r="Q171" s="1">
        <v>1</v>
      </c>
      <c r="R171" s="1">
        <v>2</v>
      </c>
      <c r="S171" s="1">
        <v>0</v>
      </c>
    </row>
    <row r="172" spans="16:19">
      <c r="P172" s="1">
        <v>7</v>
      </c>
      <c r="Q172" s="1">
        <v>1</v>
      </c>
      <c r="R172" s="1">
        <v>3</v>
      </c>
      <c r="S172" s="1">
        <v>0</v>
      </c>
    </row>
    <row r="173" spans="16:19">
      <c r="P173" s="1">
        <v>7</v>
      </c>
      <c r="Q173" s="1">
        <v>1</v>
      </c>
      <c r="R173" s="1">
        <v>4</v>
      </c>
      <c r="S173" s="1">
        <v>0</v>
      </c>
    </row>
    <row r="174" spans="16:19">
      <c r="P174" s="1">
        <v>7</v>
      </c>
      <c r="Q174" s="1">
        <v>1</v>
      </c>
      <c r="R174" s="1">
        <v>5</v>
      </c>
      <c r="S174" s="1">
        <v>0</v>
      </c>
    </row>
    <row r="175" spans="16:19">
      <c r="P175" s="1">
        <v>7</v>
      </c>
      <c r="Q175" s="1">
        <v>1</v>
      </c>
      <c r="R175" s="1">
        <v>6</v>
      </c>
      <c r="S175" s="1">
        <v>0</v>
      </c>
    </row>
    <row r="176" spans="16:19">
      <c r="P176" s="1">
        <v>7</v>
      </c>
      <c r="Q176" s="1">
        <v>1</v>
      </c>
      <c r="R176" s="1">
        <v>7</v>
      </c>
      <c r="S176" s="1">
        <v>0</v>
      </c>
    </row>
    <row r="177" spans="16:19">
      <c r="P177" s="1">
        <v>7</v>
      </c>
      <c r="Q177" s="1">
        <v>1</v>
      </c>
      <c r="R177" s="1">
        <v>8</v>
      </c>
      <c r="S177" s="1">
        <v>0</v>
      </c>
    </row>
    <row r="178" spans="16:19">
      <c r="P178" s="1">
        <v>7</v>
      </c>
      <c r="Q178" s="1">
        <v>1</v>
      </c>
      <c r="R178" s="1">
        <v>9</v>
      </c>
      <c r="S178" s="1">
        <v>0</v>
      </c>
    </row>
    <row r="179" spans="16:19">
      <c r="P179" s="1">
        <v>7</v>
      </c>
      <c r="Q179" s="1">
        <v>1</v>
      </c>
      <c r="R179" s="1">
        <v>10</v>
      </c>
      <c r="S179" s="1">
        <v>0</v>
      </c>
    </row>
    <row r="180" spans="16:19">
      <c r="P180" s="1">
        <v>7</v>
      </c>
      <c r="Q180" s="1">
        <v>1</v>
      </c>
      <c r="R180" s="1">
        <v>11</v>
      </c>
      <c r="S180" s="1">
        <v>0</v>
      </c>
    </row>
    <row r="181" spans="16:19">
      <c r="P181" s="1">
        <v>7</v>
      </c>
      <c r="Q181" s="1">
        <v>1</v>
      </c>
      <c r="R181" s="1">
        <v>12</v>
      </c>
      <c r="S181" s="1">
        <v>0</v>
      </c>
    </row>
    <row r="182" spans="16:19">
      <c r="P182" s="1">
        <v>7</v>
      </c>
      <c r="Q182" s="1">
        <v>2</v>
      </c>
      <c r="R182" s="1">
        <v>1</v>
      </c>
      <c r="S182" s="1">
        <v>0</v>
      </c>
    </row>
    <row r="183" spans="16:19">
      <c r="P183" s="1">
        <v>7</v>
      </c>
      <c r="Q183" s="1">
        <v>2</v>
      </c>
      <c r="R183" s="1">
        <v>2</v>
      </c>
      <c r="S183" s="1">
        <v>0</v>
      </c>
    </row>
    <row r="184" spans="16:19">
      <c r="P184" s="1">
        <v>7</v>
      </c>
      <c r="Q184" s="1">
        <v>2</v>
      </c>
      <c r="R184" s="1">
        <v>3</v>
      </c>
      <c r="S184" s="1">
        <v>0</v>
      </c>
    </row>
    <row r="185" spans="16:19">
      <c r="P185" s="1">
        <v>7</v>
      </c>
      <c r="Q185" s="1">
        <v>2</v>
      </c>
      <c r="R185" s="1">
        <v>4</v>
      </c>
      <c r="S185" s="1">
        <v>0</v>
      </c>
    </row>
    <row r="186" spans="16:19">
      <c r="P186" s="1">
        <v>7</v>
      </c>
      <c r="Q186" s="1">
        <v>2</v>
      </c>
      <c r="R186" s="1">
        <v>5</v>
      </c>
      <c r="S186" s="1">
        <v>0</v>
      </c>
    </row>
    <row r="187" spans="16:19">
      <c r="P187" s="1">
        <v>7</v>
      </c>
      <c r="Q187" s="1">
        <v>2</v>
      </c>
      <c r="R187" s="1">
        <v>6</v>
      </c>
      <c r="S187" s="1">
        <v>0</v>
      </c>
    </row>
    <row r="188" spans="16:19">
      <c r="P188" s="1">
        <v>7</v>
      </c>
      <c r="Q188" s="1">
        <v>2</v>
      </c>
      <c r="R188" s="1">
        <v>7</v>
      </c>
      <c r="S188" s="1">
        <v>0</v>
      </c>
    </row>
    <row r="189" spans="16:19">
      <c r="P189" s="1">
        <v>7</v>
      </c>
      <c r="Q189" s="1">
        <v>2</v>
      </c>
      <c r="R189" s="1">
        <v>8</v>
      </c>
      <c r="S189" s="1">
        <v>0</v>
      </c>
    </row>
    <row r="190" spans="16:19">
      <c r="P190" s="1">
        <v>7</v>
      </c>
      <c r="Q190" s="1">
        <v>2</v>
      </c>
      <c r="R190" s="1">
        <v>9</v>
      </c>
      <c r="S190" s="1">
        <v>0</v>
      </c>
    </row>
    <row r="191" spans="16:19">
      <c r="P191" s="1">
        <v>7</v>
      </c>
      <c r="Q191" s="1">
        <v>2</v>
      </c>
      <c r="R191" s="1">
        <v>10</v>
      </c>
      <c r="S191" s="1">
        <v>0</v>
      </c>
    </row>
    <row r="192" spans="16:19">
      <c r="P192" s="1">
        <v>7</v>
      </c>
      <c r="Q192" s="1">
        <v>2</v>
      </c>
      <c r="R192" s="1">
        <v>11</v>
      </c>
      <c r="S192" s="1">
        <v>0</v>
      </c>
    </row>
    <row r="193" spans="16:19">
      <c r="P193" s="1">
        <v>7</v>
      </c>
      <c r="Q193" s="1">
        <v>2</v>
      </c>
      <c r="R193" s="1">
        <v>12</v>
      </c>
      <c r="S19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107B-9281-4AE7-BD92-B7ED05C8BEEC}">
  <sheetPr codeName="Plan15">
    <tabColor rgb="FFFFFF00"/>
  </sheetPr>
  <dimension ref="A1:K129"/>
  <sheetViews>
    <sheetView showGridLines="0" workbookViewId="0">
      <selection activeCell="M10" sqref="M10"/>
    </sheetView>
  </sheetViews>
  <sheetFormatPr defaultColWidth="9.109375" defaultRowHeight="12"/>
  <cols>
    <col min="1" max="2" width="10.77734375" style="1" customWidth="1"/>
    <col min="3" max="14" width="10.6640625" style="1" customWidth="1"/>
    <col min="15" max="16384" width="9.109375" style="1"/>
  </cols>
  <sheetData>
    <row r="1" spans="1:11">
      <c r="A1" s="1" t="s">
        <v>135</v>
      </c>
      <c r="B1" s="1" t="s">
        <v>136</v>
      </c>
      <c r="C1" s="1" t="s">
        <v>83</v>
      </c>
      <c r="D1" s="1" t="s">
        <v>84</v>
      </c>
      <c r="E1" s="1" t="s">
        <v>85</v>
      </c>
      <c r="F1" s="1" t="s">
        <v>86</v>
      </c>
      <c r="H1" s="1" t="s">
        <v>139</v>
      </c>
      <c r="I1" s="1" t="s">
        <v>141</v>
      </c>
      <c r="J1" s="1" t="s">
        <v>152</v>
      </c>
      <c r="K1" s="1" t="s">
        <v>153</v>
      </c>
    </row>
    <row r="2" spans="1:11">
      <c r="A2" s="1" t="s">
        <v>88</v>
      </c>
      <c r="B2" s="1" t="s">
        <v>16</v>
      </c>
      <c r="C2" s="1">
        <v>0.6</v>
      </c>
      <c r="D2" s="1">
        <v>0.4</v>
      </c>
      <c r="E2" s="1">
        <v>0</v>
      </c>
      <c r="F2" s="1">
        <v>0</v>
      </c>
      <c r="H2" s="1">
        <v>1</v>
      </c>
      <c r="I2" s="1">
        <v>3</v>
      </c>
      <c r="J2" s="1">
        <v>0</v>
      </c>
      <c r="K2" s="1">
        <v>0.6</v>
      </c>
    </row>
    <row r="3" spans="1:11">
      <c r="A3" s="1" t="s">
        <v>88</v>
      </c>
      <c r="B3" s="1" t="s">
        <v>17</v>
      </c>
      <c r="C3" s="1">
        <v>0.6</v>
      </c>
      <c r="D3" s="1">
        <v>0.4</v>
      </c>
      <c r="E3" s="1">
        <v>0</v>
      </c>
      <c r="F3" s="1">
        <v>0</v>
      </c>
      <c r="H3" s="1">
        <v>1</v>
      </c>
      <c r="I3" s="1">
        <v>3</v>
      </c>
      <c r="J3" s="1">
        <v>1</v>
      </c>
      <c r="K3" s="1">
        <v>0.4</v>
      </c>
    </row>
    <row r="4" spans="1:11">
      <c r="A4" s="1" t="s">
        <v>88</v>
      </c>
      <c r="B4" s="1" t="s">
        <v>15</v>
      </c>
      <c r="C4" s="1">
        <v>0.6</v>
      </c>
      <c r="D4" s="1">
        <v>0.4</v>
      </c>
      <c r="E4" s="1">
        <v>0</v>
      </c>
      <c r="F4" s="1">
        <v>0</v>
      </c>
      <c r="H4" s="1">
        <v>1</v>
      </c>
      <c r="I4" s="1">
        <v>3</v>
      </c>
      <c r="J4" s="1">
        <v>2</v>
      </c>
      <c r="K4" s="1">
        <v>0</v>
      </c>
    </row>
    <row r="5" spans="1:11">
      <c r="A5" s="1" t="s">
        <v>88</v>
      </c>
      <c r="B5" s="1" t="s">
        <v>14</v>
      </c>
      <c r="C5" s="1">
        <v>0.6</v>
      </c>
      <c r="D5" s="1">
        <v>0.4</v>
      </c>
      <c r="E5" s="1">
        <v>0</v>
      </c>
      <c r="F5" s="1">
        <v>0</v>
      </c>
      <c r="H5" s="1">
        <v>1</v>
      </c>
      <c r="I5" s="1">
        <v>3</v>
      </c>
      <c r="J5" s="1">
        <v>3</v>
      </c>
      <c r="K5" s="1">
        <v>0</v>
      </c>
    </row>
    <row r="6" spans="1:11">
      <c r="A6" s="1" t="s">
        <v>89</v>
      </c>
      <c r="B6" s="1" t="s">
        <v>16</v>
      </c>
      <c r="C6" s="1">
        <v>0.6</v>
      </c>
      <c r="D6" s="1">
        <v>0.4</v>
      </c>
      <c r="E6" s="1">
        <v>0</v>
      </c>
      <c r="F6" s="1">
        <v>0</v>
      </c>
      <c r="H6" s="1">
        <v>1</v>
      </c>
      <c r="I6" s="1">
        <v>4</v>
      </c>
      <c r="J6" s="1">
        <v>0</v>
      </c>
      <c r="K6" s="1">
        <v>0.6</v>
      </c>
    </row>
    <row r="7" spans="1:11">
      <c r="A7" s="1" t="s">
        <v>89</v>
      </c>
      <c r="B7" s="1" t="s">
        <v>17</v>
      </c>
      <c r="C7" s="1">
        <v>0.6</v>
      </c>
      <c r="D7" s="1">
        <v>0.4</v>
      </c>
      <c r="E7" s="1">
        <v>0</v>
      </c>
      <c r="F7" s="1">
        <v>0</v>
      </c>
      <c r="H7" s="1">
        <v>1</v>
      </c>
      <c r="I7" s="1">
        <v>4</v>
      </c>
      <c r="J7" s="1">
        <v>1</v>
      </c>
      <c r="K7" s="1">
        <v>0.4</v>
      </c>
    </row>
    <row r="8" spans="1:11">
      <c r="A8" s="1" t="s">
        <v>89</v>
      </c>
      <c r="B8" s="1" t="s">
        <v>15</v>
      </c>
      <c r="C8" s="1">
        <v>0.6</v>
      </c>
      <c r="D8" s="1">
        <v>0.4</v>
      </c>
      <c r="E8" s="1">
        <v>0</v>
      </c>
      <c r="F8" s="1">
        <v>0</v>
      </c>
      <c r="H8" s="1">
        <v>1</v>
      </c>
      <c r="I8" s="1">
        <v>4</v>
      </c>
      <c r="J8" s="1">
        <v>2</v>
      </c>
      <c r="K8" s="1">
        <v>0</v>
      </c>
    </row>
    <row r="9" spans="1:11">
      <c r="A9" s="1" t="s">
        <v>89</v>
      </c>
      <c r="B9" s="1" t="s">
        <v>14</v>
      </c>
      <c r="C9" s="1">
        <v>0.6</v>
      </c>
      <c r="D9" s="1">
        <v>0.4</v>
      </c>
      <c r="E9" s="1">
        <v>0</v>
      </c>
      <c r="F9" s="1">
        <v>0</v>
      </c>
      <c r="H9" s="1">
        <v>1</v>
      </c>
      <c r="I9" s="1">
        <v>4</v>
      </c>
      <c r="J9" s="1">
        <v>3</v>
      </c>
      <c r="K9" s="1">
        <v>0</v>
      </c>
    </row>
    <row r="10" spans="1:11">
      <c r="A10" s="1" t="s">
        <v>20</v>
      </c>
      <c r="B10" s="1" t="s">
        <v>16</v>
      </c>
      <c r="C10" s="1">
        <v>0.6</v>
      </c>
      <c r="D10" s="1">
        <v>0.4</v>
      </c>
      <c r="E10" s="1">
        <v>0</v>
      </c>
      <c r="F10" s="1">
        <v>0</v>
      </c>
      <c r="H10" s="1">
        <v>1</v>
      </c>
      <c r="I10" s="1">
        <v>1</v>
      </c>
      <c r="J10" s="1">
        <v>0</v>
      </c>
      <c r="K10" s="1">
        <v>0.6</v>
      </c>
    </row>
    <row r="11" spans="1:11">
      <c r="A11" s="1" t="s">
        <v>20</v>
      </c>
      <c r="B11" s="1" t="s">
        <v>17</v>
      </c>
      <c r="C11" s="1">
        <v>0.6</v>
      </c>
      <c r="D11" s="1">
        <v>0.4</v>
      </c>
      <c r="E11" s="1">
        <v>0</v>
      </c>
      <c r="F11" s="1">
        <v>0</v>
      </c>
      <c r="H11" s="1">
        <v>1</v>
      </c>
      <c r="I11" s="1">
        <v>1</v>
      </c>
      <c r="J11" s="1">
        <v>1</v>
      </c>
      <c r="K11" s="1">
        <v>0.4</v>
      </c>
    </row>
    <row r="12" spans="1:11">
      <c r="A12" s="1" t="s">
        <v>20</v>
      </c>
      <c r="B12" s="1" t="s">
        <v>15</v>
      </c>
      <c r="C12" s="1">
        <v>0.6</v>
      </c>
      <c r="D12" s="1">
        <v>0.4</v>
      </c>
      <c r="E12" s="1">
        <v>0</v>
      </c>
      <c r="F12" s="1">
        <v>0</v>
      </c>
      <c r="H12" s="1">
        <v>1</v>
      </c>
      <c r="I12" s="1">
        <v>1</v>
      </c>
      <c r="J12" s="1">
        <v>2</v>
      </c>
      <c r="K12" s="1">
        <v>0</v>
      </c>
    </row>
    <row r="13" spans="1:11">
      <c r="A13" s="1" t="s">
        <v>20</v>
      </c>
      <c r="B13" s="1" t="s">
        <v>14</v>
      </c>
      <c r="C13" s="1">
        <v>0.6</v>
      </c>
      <c r="D13" s="1">
        <v>0.4</v>
      </c>
      <c r="E13" s="1">
        <v>0</v>
      </c>
      <c r="F13" s="1">
        <v>0</v>
      </c>
      <c r="H13" s="1">
        <v>1</v>
      </c>
      <c r="I13" s="1">
        <v>1</v>
      </c>
      <c r="J13" s="1">
        <v>3</v>
      </c>
      <c r="K13" s="1">
        <v>0</v>
      </c>
    </row>
    <row r="14" spans="1:11">
      <c r="A14" s="1" t="s">
        <v>90</v>
      </c>
      <c r="B14" s="1" t="s">
        <v>16</v>
      </c>
      <c r="C14" s="1">
        <v>0.6</v>
      </c>
      <c r="D14" s="1">
        <v>0.4</v>
      </c>
      <c r="E14" s="1">
        <v>0</v>
      </c>
      <c r="F14" s="1">
        <v>0</v>
      </c>
      <c r="H14" s="1">
        <v>1</v>
      </c>
      <c r="I14" s="1">
        <v>2</v>
      </c>
      <c r="J14" s="1">
        <v>0</v>
      </c>
      <c r="K14" s="1">
        <v>0.6</v>
      </c>
    </row>
    <row r="15" spans="1:11">
      <c r="A15" s="1" t="s">
        <v>90</v>
      </c>
      <c r="B15" s="1" t="s">
        <v>17</v>
      </c>
      <c r="C15" s="1">
        <v>0.6</v>
      </c>
      <c r="D15" s="1">
        <v>0.4</v>
      </c>
      <c r="E15" s="1">
        <v>0</v>
      </c>
      <c r="F15" s="1">
        <v>0</v>
      </c>
      <c r="H15" s="1">
        <v>1</v>
      </c>
      <c r="I15" s="1">
        <v>2</v>
      </c>
      <c r="J15" s="1">
        <v>1</v>
      </c>
      <c r="K15" s="1">
        <v>0.4</v>
      </c>
    </row>
    <row r="16" spans="1:11">
      <c r="A16" s="1" t="s">
        <v>90</v>
      </c>
      <c r="B16" s="1" t="s">
        <v>15</v>
      </c>
      <c r="C16" s="1">
        <v>0.6</v>
      </c>
      <c r="D16" s="1">
        <v>0.4</v>
      </c>
      <c r="E16" s="1">
        <v>0</v>
      </c>
      <c r="F16" s="1">
        <v>0</v>
      </c>
      <c r="H16" s="1">
        <v>1</v>
      </c>
      <c r="I16" s="1">
        <v>2</v>
      </c>
      <c r="J16" s="1">
        <v>2</v>
      </c>
      <c r="K16" s="1">
        <v>0</v>
      </c>
    </row>
    <row r="17" spans="1:11">
      <c r="A17" s="1" t="s">
        <v>90</v>
      </c>
      <c r="B17" s="1" t="s">
        <v>14</v>
      </c>
      <c r="C17" s="1">
        <v>0.6</v>
      </c>
      <c r="D17" s="1">
        <v>0.4</v>
      </c>
      <c r="E17" s="1">
        <v>0</v>
      </c>
      <c r="F17" s="1">
        <v>0</v>
      </c>
      <c r="H17" s="1">
        <v>1</v>
      </c>
      <c r="I17" s="1">
        <v>2</v>
      </c>
      <c r="J17" s="1">
        <v>3</v>
      </c>
      <c r="K17" s="1">
        <v>0</v>
      </c>
    </row>
    <row r="18" spans="1:11">
      <c r="A18" s="1" t="s">
        <v>91</v>
      </c>
      <c r="B18" s="1" t="s">
        <v>16</v>
      </c>
      <c r="C18" s="1">
        <v>0.6</v>
      </c>
      <c r="D18" s="1">
        <v>0.4</v>
      </c>
      <c r="E18" s="1">
        <v>0</v>
      </c>
      <c r="F18" s="1">
        <v>0</v>
      </c>
      <c r="H18" s="1">
        <v>2</v>
      </c>
      <c r="I18" s="1">
        <v>3</v>
      </c>
      <c r="J18" s="1">
        <v>0</v>
      </c>
      <c r="K18" s="1">
        <v>0.6</v>
      </c>
    </row>
    <row r="19" spans="1:11">
      <c r="A19" s="1" t="s">
        <v>91</v>
      </c>
      <c r="B19" s="1" t="s">
        <v>17</v>
      </c>
      <c r="C19" s="1">
        <v>0.6</v>
      </c>
      <c r="D19" s="1">
        <v>0.4</v>
      </c>
      <c r="E19" s="1">
        <v>0</v>
      </c>
      <c r="F19" s="1">
        <v>0</v>
      </c>
      <c r="H19" s="1">
        <v>2</v>
      </c>
      <c r="I19" s="1">
        <v>3</v>
      </c>
      <c r="J19" s="1">
        <v>1</v>
      </c>
      <c r="K19" s="1">
        <v>0.4</v>
      </c>
    </row>
    <row r="20" spans="1:11">
      <c r="A20" s="1" t="s">
        <v>91</v>
      </c>
      <c r="B20" s="1" t="s">
        <v>15</v>
      </c>
      <c r="C20" s="1">
        <v>0.6</v>
      </c>
      <c r="D20" s="1">
        <v>0.4</v>
      </c>
      <c r="E20" s="1">
        <v>0</v>
      </c>
      <c r="F20" s="1">
        <v>0</v>
      </c>
      <c r="H20" s="1">
        <v>2</v>
      </c>
      <c r="I20" s="1">
        <v>3</v>
      </c>
      <c r="J20" s="1">
        <v>2</v>
      </c>
      <c r="K20" s="1">
        <v>0</v>
      </c>
    </row>
    <row r="21" spans="1:11">
      <c r="A21" s="1" t="s">
        <v>91</v>
      </c>
      <c r="B21" s="1" t="s">
        <v>14</v>
      </c>
      <c r="C21" s="1">
        <v>0.6</v>
      </c>
      <c r="D21" s="1">
        <v>0.4</v>
      </c>
      <c r="E21" s="1">
        <v>0</v>
      </c>
      <c r="F21" s="1">
        <v>0</v>
      </c>
      <c r="H21" s="1">
        <v>2</v>
      </c>
      <c r="I21" s="1">
        <v>3</v>
      </c>
      <c r="J21" s="1">
        <v>3</v>
      </c>
      <c r="K21" s="1">
        <v>0</v>
      </c>
    </row>
    <row r="22" spans="1:11">
      <c r="A22" s="1" t="s">
        <v>19</v>
      </c>
      <c r="B22" s="1" t="s">
        <v>16</v>
      </c>
      <c r="C22" s="1">
        <v>0.6</v>
      </c>
      <c r="D22" s="1">
        <v>0.4</v>
      </c>
      <c r="E22" s="1">
        <v>0</v>
      </c>
      <c r="F22" s="1">
        <v>0</v>
      </c>
      <c r="H22" s="1">
        <v>2</v>
      </c>
      <c r="I22" s="1">
        <v>4</v>
      </c>
      <c r="J22" s="1">
        <v>0</v>
      </c>
      <c r="K22" s="1">
        <v>0.6</v>
      </c>
    </row>
    <row r="23" spans="1:11">
      <c r="A23" s="1" t="s">
        <v>19</v>
      </c>
      <c r="B23" s="1" t="s">
        <v>17</v>
      </c>
      <c r="C23" s="1">
        <v>0.6</v>
      </c>
      <c r="D23" s="1">
        <v>0.4</v>
      </c>
      <c r="E23" s="1">
        <v>0</v>
      </c>
      <c r="F23" s="1">
        <v>0</v>
      </c>
      <c r="H23" s="1">
        <v>2</v>
      </c>
      <c r="I23" s="1">
        <v>4</v>
      </c>
      <c r="J23" s="1">
        <v>1</v>
      </c>
      <c r="K23" s="1">
        <v>0.4</v>
      </c>
    </row>
    <row r="24" spans="1:11">
      <c r="A24" s="1" t="s">
        <v>19</v>
      </c>
      <c r="B24" s="1" t="s">
        <v>15</v>
      </c>
      <c r="C24" s="1">
        <v>0.6</v>
      </c>
      <c r="D24" s="1">
        <v>0.4</v>
      </c>
      <c r="E24" s="1">
        <v>0</v>
      </c>
      <c r="F24" s="1">
        <v>0</v>
      </c>
      <c r="H24" s="1">
        <v>2</v>
      </c>
      <c r="I24" s="1">
        <v>4</v>
      </c>
      <c r="J24" s="1">
        <v>2</v>
      </c>
      <c r="K24" s="1">
        <v>0</v>
      </c>
    </row>
    <row r="25" spans="1:11">
      <c r="A25" s="1" t="s">
        <v>19</v>
      </c>
      <c r="B25" s="1" t="s">
        <v>14</v>
      </c>
      <c r="C25" s="1">
        <v>0.6</v>
      </c>
      <c r="D25" s="1">
        <v>0.4</v>
      </c>
      <c r="E25" s="1">
        <v>0</v>
      </c>
      <c r="F25" s="1">
        <v>0</v>
      </c>
      <c r="H25" s="1">
        <v>2</v>
      </c>
      <c r="I25" s="1">
        <v>4</v>
      </c>
      <c r="J25" s="1">
        <v>3</v>
      </c>
      <c r="K25" s="1">
        <v>0</v>
      </c>
    </row>
    <row r="26" spans="1:11">
      <c r="A26" s="1" t="s">
        <v>18</v>
      </c>
      <c r="B26" s="1" t="s">
        <v>16</v>
      </c>
      <c r="C26" s="1">
        <v>0.6</v>
      </c>
      <c r="D26" s="1">
        <v>0.4</v>
      </c>
      <c r="E26" s="1">
        <v>0</v>
      </c>
      <c r="F26" s="1">
        <v>0</v>
      </c>
      <c r="H26" s="1">
        <v>2</v>
      </c>
      <c r="I26" s="1">
        <v>1</v>
      </c>
      <c r="J26" s="1">
        <v>0</v>
      </c>
      <c r="K26" s="1">
        <v>0.6</v>
      </c>
    </row>
    <row r="27" spans="1:11">
      <c r="A27" s="1" t="s">
        <v>18</v>
      </c>
      <c r="B27" s="1" t="s">
        <v>17</v>
      </c>
      <c r="C27" s="1">
        <v>0.6</v>
      </c>
      <c r="D27" s="1">
        <v>0.4</v>
      </c>
      <c r="E27" s="1">
        <v>0</v>
      </c>
      <c r="F27" s="1">
        <v>0</v>
      </c>
      <c r="H27" s="1">
        <v>2</v>
      </c>
      <c r="I27" s="1">
        <v>1</v>
      </c>
      <c r="J27" s="1">
        <v>1</v>
      </c>
      <c r="K27" s="1">
        <v>0.4</v>
      </c>
    </row>
    <row r="28" spans="1:11">
      <c r="A28" s="1" t="s">
        <v>18</v>
      </c>
      <c r="B28" s="1" t="s">
        <v>15</v>
      </c>
      <c r="C28" s="1">
        <v>0.6</v>
      </c>
      <c r="D28" s="1">
        <v>0.4</v>
      </c>
      <c r="E28" s="1">
        <v>0</v>
      </c>
      <c r="F28" s="1">
        <v>0</v>
      </c>
      <c r="H28" s="1">
        <v>2</v>
      </c>
      <c r="I28" s="1">
        <v>1</v>
      </c>
      <c r="J28" s="1">
        <v>2</v>
      </c>
      <c r="K28" s="1">
        <v>0</v>
      </c>
    </row>
    <row r="29" spans="1:11">
      <c r="A29" s="1" t="s">
        <v>18</v>
      </c>
      <c r="B29" s="1" t="s">
        <v>14</v>
      </c>
      <c r="C29" s="1">
        <v>0.6</v>
      </c>
      <c r="D29" s="1">
        <v>0.4</v>
      </c>
      <c r="E29" s="1">
        <v>0</v>
      </c>
      <c r="F29" s="1">
        <v>0</v>
      </c>
      <c r="H29" s="1">
        <v>2</v>
      </c>
      <c r="I29" s="1">
        <v>1</v>
      </c>
      <c r="J29" s="1">
        <v>3</v>
      </c>
      <c r="K29" s="1">
        <v>0</v>
      </c>
    </row>
    <row r="30" spans="1:11">
      <c r="A30" s="1" t="s">
        <v>117</v>
      </c>
      <c r="B30" s="1" t="s">
        <v>16</v>
      </c>
      <c r="C30" s="1">
        <v>0.6</v>
      </c>
      <c r="D30" s="1">
        <v>0.4</v>
      </c>
      <c r="E30" s="1">
        <v>0</v>
      </c>
      <c r="F30" s="1">
        <v>0</v>
      </c>
      <c r="H30" s="1">
        <v>2</v>
      </c>
      <c r="I30" s="1">
        <v>2</v>
      </c>
      <c r="J30" s="1">
        <v>0</v>
      </c>
      <c r="K30" s="1">
        <v>0.6</v>
      </c>
    </row>
    <row r="31" spans="1:11">
      <c r="A31" s="1" t="s">
        <v>117</v>
      </c>
      <c r="B31" s="1" t="s">
        <v>17</v>
      </c>
      <c r="C31" s="1">
        <v>0.6</v>
      </c>
      <c r="D31" s="1">
        <v>0.4</v>
      </c>
      <c r="E31" s="1">
        <v>0</v>
      </c>
      <c r="F31" s="1">
        <v>0</v>
      </c>
      <c r="H31" s="1">
        <v>2</v>
      </c>
      <c r="I31" s="1">
        <v>2</v>
      </c>
      <c r="J31" s="1">
        <v>1</v>
      </c>
      <c r="K31" s="1">
        <v>0.4</v>
      </c>
    </row>
    <row r="32" spans="1:11">
      <c r="A32" s="1" t="s">
        <v>117</v>
      </c>
      <c r="B32" s="1" t="s">
        <v>15</v>
      </c>
      <c r="C32" s="1">
        <v>0.6</v>
      </c>
      <c r="D32" s="1">
        <v>0.4</v>
      </c>
      <c r="E32" s="1">
        <v>0</v>
      </c>
      <c r="F32" s="1">
        <v>0</v>
      </c>
      <c r="H32" s="1">
        <v>2</v>
      </c>
      <c r="I32" s="1">
        <v>2</v>
      </c>
      <c r="J32" s="1">
        <v>2</v>
      </c>
      <c r="K32" s="1">
        <v>0</v>
      </c>
    </row>
    <row r="33" spans="1:11">
      <c r="A33" s="1" t="s">
        <v>117</v>
      </c>
      <c r="B33" s="1" t="s">
        <v>14</v>
      </c>
      <c r="C33" s="1">
        <v>0.6</v>
      </c>
      <c r="D33" s="1">
        <v>0.4</v>
      </c>
      <c r="E33" s="1">
        <v>0</v>
      </c>
      <c r="F33" s="1">
        <v>0</v>
      </c>
      <c r="H33" s="1">
        <v>2</v>
      </c>
      <c r="I33" s="1">
        <v>2</v>
      </c>
      <c r="J33" s="1">
        <v>3</v>
      </c>
      <c r="K33" s="1">
        <v>0</v>
      </c>
    </row>
    <row r="34" spans="1:11">
      <c r="H34" s="1">
        <v>3</v>
      </c>
      <c r="I34" s="1">
        <v>3</v>
      </c>
      <c r="J34" s="1">
        <v>0</v>
      </c>
      <c r="K34" s="1">
        <v>0.6</v>
      </c>
    </row>
    <row r="35" spans="1:11">
      <c r="H35" s="1">
        <v>3</v>
      </c>
      <c r="I35" s="1">
        <v>3</v>
      </c>
      <c r="J35" s="1">
        <v>1</v>
      </c>
      <c r="K35" s="1">
        <v>0.4</v>
      </c>
    </row>
    <row r="36" spans="1:11">
      <c r="H36" s="1">
        <v>3</v>
      </c>
      <c r="I36" s="1">
        <v>3</v>
      </c>
      <c r="J36" s="1">
        <v>2</v>
      </c>
      <c r="K36" s="1">
        <v>0</v>
      </c>
    </row>
    <row r="37" spans="1:11">
      <c r="H37" s="1">
        <v>3</v>
      </c>
      <c r="I37" s="1">
        <v>3</v>
      </c>
      <c r="J37" s="1">
        <v>3</v>
      </c>
      <c r="K37" s="1">
        <v>0</v>
      </c>
    </row>
    <row r="38" spans="1:11">
      <c r="H38" s="1">
        <v>3</v>
      </c>
      <c r="I38" s="1">
        <v>4</v>
      </c>
      <c r="J38" s="1">
        <v>0</v>
      </c>
      <c r="K38" s="1">
        <v>0.6</v>
      </c>
    </row>
    <row r="39" spans="1:11">
      <c r="H39" s="1">
        <v>3</v>
      </c>
      <c r="I39" s="1">
        <v>4</v>
      </c>
      <c r="J39" s="1">
        <v>1</v>
      </c>
      <c r="K39" s="1">
        <v>0.4</v>
      </c>
    </row>
    <row r="40" spans="1:11">
      <c r="H40" s="1">
        <v>3</v>
      </c>
      <c r="I40" s="1">
        <v>4</v>
      </c>
      <c r="J40" s="1">
        <v>2</v>
      </c>
      <c r="K40" s="1">
        <v>0</v>
      </c>
    </row>
    <row r="41" spans="1:11">
      <c r="H41" s="1">
        <v>3</v>
      </c>
      <c r="I41" s="1">
        <v>4</v>
      </c>
      <c r="J41" s="1">
        <v>3</v>
      </c>
      <c r="K41" s="1">
        <v>0</v>
      </c>
    </row>
    <row r="42" spans="1:11">
      <c r="H42" s="1">
        <v>3</v>
      </c>
      <c r="I42" s="1">
        <v>1</v>
      </c>
      <c r="J42" s="1">
        <v>0</v>
      </c>
      <c r="K42" s="1">
        <v>0.6</v>
      </c>
    </row>
    <row r="43" spans="1:11">
      <c r="H43" s="1">
        <v>3</v>
      </c>
      <c r="I43" s="1">
        <v>1</v>
      </c>
      <c r="J43" s="1">
        <v>1</v>
      </c>
      <c r="K43" s="1">
        <v>0.4</v>
      </c>
    </row>
    <row r="44" spans="1:11">
      <c r="H44" s="1">
        <v>3</v>
      </c>
      <c r="I44" s="1">
        <v>1</v>
      </c>
      <c r="J44" s="1">
        <v>2</v>
      </c>
      <c r="K44" s="1">
        <v>0</v>
      </c>
    </row>
    <row r="45" spans="1:11">
      <c r="H45" s="1">
        <v>3</v>
      </c>
      <c r="I45" s="1">
        <v>1</v>
      </c>
      <c r="J45" s="1">
        <v>3</v>
      </c>
      <c r="K45" s="1">
        <v>0</v>
      </c>
    </row>
    <row r="46" spans="1:11">
      <c r="H46" s="1">
        <v>3</v>
      </c>
      <c r="I46" s="1">
        <v>2</v>
      </c>
      <c r="J46" s="1">
        <v>0</v>
      </c>
      <c r="K46" s="1">
        <v>0.6</v>
      </c>
    </row>
    <row r="47" spans="1:11">
      <c r="H47" s="1">
        <v>3</v>
      </c>
      <c r="I47" s="1">
        <v>2</v>
      </c>
      <c r="J47" s="1">
        <v>1</v>
      </c>
      <c r="K47" s="1">
        <v>0.4</v>
      </c>
    </row>
    <row r="48" spans="1:11">
      <c r="H48" s="1">
        <v>3</v>
      </c>
      <c r="I48" s="1">
        <v>2</v>
      </c>
      <c r="J48" s="1">
        <v>2</v>
      </c>
      <c r="K48" s="1">
        <v>0</v>
      </c>
    </row>
    <row r="49" spans="8:11">
      <c r="H49" s="1">
        <v>3</v>
      </c>
      <c r="I49" s="1">
        <v>2</v>
      </c>
      <c r="J49" s="1">
        <v>3</v>
      </c>
      <c r="K49" s="1">
        <v>0</v>
      </c>
    </row>
    <row r="50" spans="8:11">
      <c r="H50" s="1">
        <v>4</v>
      </c>
      <c r="I50" s="1">
        <v>3</v>
      </c>
      <c r="J50" s="1">
        <v>0</v>
      </c>
      <c r="K50" s="1">
        <v>0.6</v>
      </c>
    </row>
    <row r="51" spans="8:11">
      <c r="H51" s="1">
        <v>4</v>
      </c>
      <c r="I51" s="1">
        <v>3</v>
      </c>
      <c r="J51" s="1">
        <v>1</v>
      </c>
      <c r="K51" s="1">
        <v>0.4</v>
      </c>
    </row>
    <row r="52" spans="8:11">
      <c r="H52" s="1">
        <v>4</v>
      </c>
      <c r="I52" s="1">
        <v>3</v>
      </c>
      <c r="J52" s="1">
        <v>2</v>
      </c>
      <c r="K52" s="1">
        <v>0</v>
      </c>
    </row>
    <row r="53" spans="8:11">
      <c r="H53" s="1">
        <v>4</v>
      </c>
      <c r="I53" s="1">
        <v>3</v>
      </c>
      <c r="J53" s="1">
        <v>3</v>
      </c>
      <c r="K53" s="1">
        <v>0</v>
      </c>
    </row>
    <row r="54" spans="8:11">
      <c r="H54" s="1">
        <v>4</v>
      </c>
      <c r="I54" s="1">
        <v>4</v>
      </c>
      <c r="J54" s="1">
        <v>0</v>
      </c>
      <c r="K54" s="1">
        <v>0.6</v>
      </c>
    </row>
    <row r="55" spans="8:11">
      <c r="H55" s="1">
        <v>4</v>
      </c>
      <c r="I55" s="1">
        <v>4</v>
      </c>
      <c r="J55" s="1">
        <v>1</v>
      </c>
      <c r="K55" s="1">
        <v>0.4</v>
      </c>
    </row>
    <row r="56" spans="8:11">
      <c r="H56" s="1">
        <v>4</v>
      </c>
      <c r="I56" s="1">
        <v>4</v>
      </c>
      <c r="J56" s="1">
        <v>2</v>
      </c>
      <c r="K56" s="1">
        <v>0</v>
      </c>
    </row>
    <row r="57" spans="8:11">
      <c r="H57" s="1">
        <v>4</v>
      </c>
      <c r="I57" s="1">
        <v>4</v>
      </c>
      <c r="J57" s="1">
        <v>3</v>
      </c>
      <c r="K57" s="1">
        <v>0</v>
      </c>
    </row>
    <row r="58" spans="8:11">
      <c r="H58" s="1">
        <v>4</v>
      </c>
      <c r="I58" s="1">
        <v>1</v>
      </c>
      <c r="J58" s="1">
        <v>0</v>
      </c>
      <c r="K58" s="1">
        <v>0.6</v>
      </c>
    </row>
    <row r="59" spans="8:11">
      <c r="H59" s="1">
        <v>4</v>
      </c>
      <c r="I59" s="1">
        <v>1</v>
      </c>
      <c r="J59" s="1">
        <v>1</v>
      </c>
      <c r="K59" s="1">
        <v>0.4</v>
      </c>
    </row>
    <row r="60" spans="8:11">
      <c r="H60" s="1">
        <v>4</v>
      </c>
      <c r="I60" s="1">
        <v>1</v>
      </c>
      <c r="J60" s="1">
        <v>2</v>
      </c>
      <c r="K60" s="1">
        <v>0</v>
      </c>
    </row>
    <row r="61" spans="8:11">
      <c r="H61" s="1">
        <v>4</v>
      </c>
      <c r="I61" s="1">
        <v>1</v>
      </c>
      <c r="J61" s="1">
        <v>3</v>
      </c>
      <c r="K61" s="1">
        <v>0</v>
      </c>
    </row>
    <row r="62" spans="8:11">
      <c r="H62" s="1">
        <v>4</v>
      </c>
      <c r="I62" s="1">
        <v>2</v>
      </c>
      <c r="J62" s="1">
        <v>0</v>
      </c>
      <c r="K62" s="1">
        <v>0.6</v>
      </c>
    </row>
    <row r="63" spans="8:11">
      <c r="H63" s="1">
        <v>4</v>
      </c>
      <c r="I63" s="1">
        <v>2</v>
      </c>
      <c r="J63" s="1">
        <v>1</v>
      </c>
      <c r="K63" s="1">
        <v>0.4</v>
      </c>
    </row>
    <row r="64" spans="8:11">
      <c r="H64" s="1">
        <v>4</v>
      </c>
      <c r="I64" s="1">
        <v>2</v>
      </c>
      <c r="J64" s="1">
        <v>2</v>
      </c>
      <c r="K64" s="1">
        <v>0</v>
      </c>
    </row>
    <row r="65" spans="8:11">
      <c r="H65" s="1">
        <v>4</v>
      </c>
      <c r="I65" s="1">
        <v>2</v>
      </c>
      <c r="J65" s="1">
        <v>3</v>
      </c>
      <c r="K65" s="1">
        <v>0</v>
      </c>
    </row>
    <row r="66" spans="8:11">
      <c r="H66" s="1">
        <v>5</v>
      </c>
      <c r="I66" s="1">
        <v>3</v>
      </c>
      <c r="J66" s="1">
        <v>0</v>
      </c>
      <c r="K66" s="1">
        <v>0.6</v>
      </c>
    </row>
    <row r="67" spans="8:11">
      <c r="H67" s="1">
        <v>5</v>
      </c>
      <c r="I67" s="1">
        <v>3</v>
      </c>
      <c r="J67" s="1">
        <v>1</v>
      </c>
      <c r="K67" s="1">
        <v>0.4</v>
      </c>
    </row>
    <row r="68" spans="8:11">
      <c r="H68" s="1">
        <v>5</v>
      </c>
      <c r="I68" s="1">
        <v>3</v>
      </c>
      <c r="J68" s="1">
        <v>2</v>
      </c>
      <c r="K68" s="1">
        <v>0</v>
      </c>
    </row>
    <row r="69" spans="8:11">
      <c r="H69" s="1">
        <v>5</v>
      </c>
      <c r="I69" s="1">
        <v>3</v>
      </c>
      <c r="J69" s="1">
        <v>3</v>
      </c>
      <c r="K69" s="1">
        <v>0</v>
      </c>
    </row>
    <row r="70" spans="8:11">
      <c r="H70" s="1">
        <v>5</v>
      </c>
      <c r="I70" s="1">
        <v>4</v>
      </c>
      <c r="J70" s="1">
        <v>0</v>
      </c>
      <c r="K70" s="1">
        <v>0.6</v>
      </c>
    </row>
    <row r="71" spans="8:11">
      <c r="H71" s="1">
        <v>5</v>
      </c>
      <c r="I71" s="1">
        <v>4</v>
      </c>
      <c r="J71" s="1">
        <v>1</v>
      </c>
      <c r="K71" s="1">
        <v>0.4</v>
      </c>
    </row>
    <row r="72" spans="8:11">
      <c r="H72" s="1">
        <v>5</v>
      </c>
      <c r="I72" s="1">
        <v>4</v>
      </c>
      <c r="J72" s="1">
        <v>2</v>
      </c>
      <c r="K72" s="1">
        <v>0</v>
      </c>
    </row>
    <row r="73" spans="8:11">
      <c r="H73" s="1">
        <v>5</v>
      </c>
      <c r="I73" s="1">
        <v>4</v>
      </c>
      <c r="J73" s="1">
        <v>3</v>
      </c>
      <c r="K73" s="1">
        <v>0</v>
      </c>
    </row>
    <row r="74" spans="8:11">
      <c r="H74" s="1">
        <v>5</v>
      </c>
      <c r="I74" s="1">
        <v>1</v>
      </c>
      <c r="J74" s="1">
        <v>0</v>
      </c>
      <c r="K74" s="1">
        <v>0.6</v>
      </c>
    </row>
    <row r="75" spans="8:11">
      <c r="H75" s="1">
        <v>5</v>
      </c>
      <c r="I75" s="1">
        <v>1</v>
      </c>
      <c r="J75" s="1">
        <v>1</v>
      </c>
      <c r="K75" s="1">
        <v>0.4</v>
      </c>
    </row>
    <row r="76" spans="8:11">
      <c r="H76" s="1">
        <v>5</v>
      </c>
      <c r="I76" s="1">
        <v>1</v>
      </c>
      <c r="J76" s="1">
        <v>2</v>
      </c>
      <c r="K76" s="1">
        <v>0</v>
      </c>
    </row>
    <row r="77" spans="8:11">
      <c r="H77" s="1">
        <v>5</v>
      </c>
      <c r="I77" s="1">
        <v>1</v>
      </c>
      <c r="J77" s="1">
        <v>3</v>
      </c>
      <c r="K77" s="1">
        <v>0</v>
      </c>
    </row>
    <row r="78" spans="8:11">
      <c r="H78" s="1">
        <v>5</v>
      </c>
      <c r="I78" s="1">
        <v>2</v>
      </c>
      <c r="J78" s="1">
        <v>0</v>
      </c>
      <c r="K78" s="1">
        <v>0.6</v>
      </c>
    </row>
    <row r="79" spans="8:11">
      <c r="H79" s="1">
        <v>5</v>
      </c>
      <c r="I79" s="1">
        <v>2</v>
      </c>
      <c r="J79" s="1">
        <v>1</v>
      </c>
      <c r="K79" s="1">
        <v>0.4</v>
      </c>
    </row>
    <row r="80" spans="8:11">
      <c r="H80" s="1">
        <v>5</v>
      </c>
      <c r="I80" s="1">
        <v>2</v>
      </c>
      <c r="J80" s="1">
        <v>2</v>
      </c>
      <c r="K80" s="1">
        <v>0</v>
      </c>
    </row>
    <row r="81" spans="8:11">
      <c r="H81" s="1">
        <v>5</v>
      </c>
      <c r="I81" s="1">
        <v>2</v>
      </c>
      <c r="J81" s="1">
        <v>3</v>
      </c>
      <c r="K81" s="1">
        <v>0</v>
      </c>
    </row>
    <row r="82" spans="8:11">
      <c r="H82" s="1">
        <v>6</v>
      </c>
      <c r="I82" s="1">
        <v>3</v>
      </c>
      <c r="J82" s="1">
        <v>0</v>
      </c>
      <c r="K82" s="1">
        <v>0.6</v>
      </c>
    </row>
    <row r="83" spans="8:11">
      <c r="H83" s="1">
        <v>6</v>
      </c>
      <c r="I83" s="1">
        <v>3</v>
      </c>
      <c r="J83" s="1">
        <v>1</v>
      </c>
      <c r="K83" s="1">
        <v>0.4</v>
      </c>
    </row>
    <row r="84" spans="8:11">
      <c r="H84" s="1">
        <v>6</v>
      </c>
      <c r="I84" s="1">
        <v>3</v>
      </c>
      <c r="J84" s="1">
        <v>2</v>
      </c>
      <c r="K84" s="1">
        <v>0</v>
      </c>
    </row>
    <row r="85" spans="8:11">
      <c r="H85" s="1">
        <v>6</v>
      </c>
      <c r="I85" s="1">
        <v>3</v>
      </c>
      <c r="J85" s="1">
        <v>3</v>
      </c>
      <c r="K85" s="1">
        <v>0</v>
      </c>
    </row>
    <row r="86" spans="8:11">
      <c r="H86" s="1">
        <v>6</v>
      </c>
      <c r="I86" s="1">
        <v>4</v>
      </c>
      <c r="J86" s="1">
        <v>0</v>
      </c>
      <c r="K86" s="1">
        <v>0.6</v>
      </c>
    </row>
    <row r="87" spans="8:11">
      <c r="H87" s="1">
        <v>6</v>
      </c>
      <c r="I87" s="1">
        <v>4</v>
      </c>
      <c r="J87" s="1">
        <v>1</v>
      </c>
      <c r="K87" s="1">
        <v>0.4</v>
      </c>
    </row>
    <row r="88" spans="8:11">
      <c r="H88" s="1">
        <v>6</v>
      </c>
      <c r="I88" s="1">
        <v>4</v>
      </c>
      <c r="J88" s="1">
        <v>2</v>
      </c>
      <c r="K88" s="1">
        <v>0</v>
      </c>
    </row>
    <row r="89" spans="8:11">
      <c r="H89" s="1">
        <v>6</v>
      </c>
      <c r="I89" s="1">
        <v>4</v>
      </c>
      <c r="J89" s="1">
        <v>3</v>
      </c>
      <c r="K89" s="1">
        <v>0</v>
      </c>
    </row>
    <row r="90" spans="8:11">
      <c r="H90" s="1">
        <v>6</v>
      </c>
      <c r="I90" s="1">
        <v>1</v>
      </c>
      <c r="J90" s="1">
        <v>0</v>
      </c>
      <c r="K90" s="1">
        <v>0.6</v>
      </c>
    </row>
    <row r="91" spans="8:11">
      <c r="H91" s="1">
        <v>6</v>
      </c>
      <c r="I91" s="1">
        <v>1</v>
      </c>
      <c r="J91" s="1">
        <v>1</v>
      </c>
      <c r="K91" s="1">
        <v>0.4</v>
      </c>
    </row>
    <row r="92" spans="8:11">
      <c r="H92" s="1">
        <v>6</v>
      </c>
      <c r="I92" s="1">
        <v>1</v>
      </c>
      <c r="J92" s="1">
        <v>2</v>
      </c>
      <c r="K92" s="1">
        <v>0</v>
      </c>
    </row>
    <row r="93" spans="8:11">
      <c r="H93" s="1">
        <v>6</v>
      </c>
      <c r="I93" s="1">
        <v>1</v>
      </c>
      <c r="J93" s="1">
        <v>3</v>
      </c>
      <c r="K93" s="1">
        <v>0</v>
      </c>
    </row>
    <row r="94" spans="8:11">
      <c r="H94" s="1">
        <v>6</v>
      </c>
      <c r="I94" s="1">
        <v>2</v>
      </c>
      <c r="J94" s="1">
        <v>0</v>
      </c>
      <c r="K94" s="1">
        <v>0.6</v>
      </c>
    </row>
    <row r="95" spans="8:11">
      <c r="H95" s="1">
        <v>6</v>
      </c>
      <c r="I95" s="1">
        <v>2</v>
      </c>
      <c r="J95" s="1">
        <v>1</v>
      </c>
      <c r="K95" s="1">
        <v>0.4</v>
      </c>
    </row>
    <row r="96" spans="8:11">
      <c r="H96" s="1">
        <v>6</v>
      </c>
      <c r="I96" s="1">
        <v>2</v>
      </c>
      <c r="J96" s="1">
        <v>2</v>
      </c>
      <c r="K96" s="1">
        <v>0</v>
      </c>
    </row>
    <row r="97" spans="8:11">
      <c r="H97" s="1">
        <v>6</v>
      </c>
      <c r="I97" s="1">
        <v>2</v>
      </c>
      <c r="J97" s="1">
        <v>3</v>
      </c>
      <c r="K97" s="1">
        <v>0</v>
      </c>
    </row>
    <row r="98" spans="8:11">
      <c r="H98" s="1">
        <v>8</v>
      </c>
      <c r="I98" s="1">
        <v>3</v>
      </c>
      <c r="J98" s="1">
        <v>0</v>
      </c>
      <c r="K98" s="1">
        <v>0.6</v>
      </c>
    </row>
    <row r="99" spans="8:11">
      <c r="H99" s="1">
        <v>8</v>
      </c>
      <c r="I99" s="1">
        <v>3</v>
      </c>
      <c r="J99" s="1">
        <v>1</v>
      </c>
      <c r="K99" s="1">
        <v>0.4</v>
      </c>
    </row>
    <row r="100" spans="8:11">
      <c r="H100" s="1">
        <v>8</v>
      </c>
      <c r="I100" s="1">
        <v>3</v>
      </c>
      <c r="J100" s="1">
        <v>2</v>
      </c>
      <c r="K100" s="1">
        <v>0</v>
      </c>
    </row>
    <row r="101" spans="8:11">
      <c r="H101" s="1">
        <v>8</v>
      </c>
      <c r="I101" s="1">
        <v>3</v>
      </c>
      <c r="J101" s="1">
        <v>3</v>
      </c>
      <c r="K101" s="1">
        <v>0</v>
      </c>
    </row>
    <row r="102" spans="8:11">
      <c r="H102" s="1">
        <v>8</v>
      </c>
      <c r="I102" s="1">
        <v>4</v>
      </c>
      <c r="J102" s="1">
        <v>0</v>
      </c>
      <c r="K102" s="1">
        <v>0.6</v>
      </c>
    </row>
    <row r="103" spans="8:11">
      <c r="H103" s="1">
        <v>8</v>
      </c>
      <c r="I103" s="1">
        <v>4</v>
      </c>
      <c r="J103" s="1">
        <v>1</v>
      </c>
      <c r="K103" s="1">
        <v>0.4</v>
      </c>
    </row>
    <row r="104" spans="8:11">
      <c r="H104" s="1">
        <v>8</v>
      </c>
      <c r="I104" s="1">
        <v>4</v>
      </c>
      <c r="J104" s="1">
        <v>2</v>
      </c>
      <c r="K104" s="1">
        <v>0</v>
      </c>
    </row>
    <row r="105" spans="8:11">
      <c r="H105" s="1">
        <v>8</v>
      </c>
      <c r="I105" s="1">
        <v>4</v>
      </c>
      <c r="J105" s="1">
        <v>3</v>
      </c>
      <c r="K105" s="1">
        <v>0</v>
      </c>
    </row>
    <row r="106" spans="8:11">
      <c r="H106" s="1">
        <v>8</v>
      </c>
      <c r="I106" s="1">
        <v>1</v>
      </c>
      <c r="J106" s="1">
        <v>0</v>
      </c>
      <c r="K106" s="1">
        <v>0.6</v>
      </c>
    </row>
    <row r="107" spans="8:11">
      <c r="H107" s="1">
        <v>8</v>
      </c>
      <c r="I107" s="1">
        <v>1</v>
      </c>
      <c r="J107" s="1">
        <v>1</v>
      </c>
      <c r="K107" s="1">
        <v>0.4</v>
      </c>
    </row>
    <row r="108" spans="8:11">
      <c r="H108" s="1">
        <v>8</v>
      </c>
      <c r="I108" s="1">
        <v>1</v>
      </c>
      <c r="J108" s="1">
        <v>2</v>
      </c>
      <c r="K108" s="1">
        <v>0</v>
      </c>
    </row>
    <row r="109" spans="8:11">
      <c r="H109" s="1">
        <v>8</v>
      </c>
      <c r="I109" s="1">
        <v>1</v>
      </c>
      <c r="J109" s="1">
        <v>3</v>
      </c>
      <c r="K109" s="1">
        <v>0</v>
      </c>
    </row>
    <row r="110" spans="8:11">
      <c r="H110" s="1">
        <v>8</v>
      </c>
      <c r="I110" s="1">
        <v>2</v>
      </c>
      <c r="J110" s="1">
        <v>0</v>
      </c>
      <c r="K110" s="1">
        <v>0.6</v>
      </c>
    </row>
    <row r="111" spans="8:11">
      <c r="H111" s="1">
        <v>8</v>
      </c>
      <c r="I111" s="1">
        <v>2</v>
      </c>
      <c r="J111" s="1">
        <v>1</v>
      </c>
      <c r="K111" s="1">
        <v>0.4</v>
      </c>
    </row>
    <row r="112" spans="8:11">
      <c r="H112" s="1">
        <v>8</v>
      </c>
      <c r="I112" s="1">
        <v>2</v>
      </c>
      <c r="J112" s="1">
        <v>2</v>
      </c>
      <c r="K112" s="1">
        <v>0</v>
      </c>
    </row>
    <row r="113" spans="8:11">
      <c r="H113" s="1">
        <v>8</v>
      </c>
      <c r="I113" s="1">
        <v>2</v>
      </c>
      <c r="J113" s="1">
        <v>3</v>
      </c>
      <c r="K113" s="1">
        <v>0</v>
      </c>
    </row>
    <row r="114" spans="8:11">
      <c r="H114" s="1">
        <v>7</v>
      </c>
      <c r="I114" s="1">
        <v>3</v>
      </c>
      <c r="J114" s="1">
        <v>0</v>
      </c>
      <c r="K114" s="1">
        <v>0.6</v>
      </c>
    </row>
    <row r="115" spans="8:11">
      <c r="H115" s="1">
        <v>7</v>
      </c>
      <c r="I115" s="1">
        <v>3</v>
      </c>
      <c r="J115" s="1">
        <v>1</v>
      </c>
      <c r="K115" s="1">
        <v>0.4</v>
      </c>
    </row>
    <row r="116" spans="8:11">
      <c r="H116" s="1">
        <v>7</v>
      </c>
      <c r="I116" s="1">
        <v>3</v>
      </c>
      <c r="J116" s="1">
        <v>2</v>
      </c>
      <c r="K116" s="1">
        <v>0</v>
      </c>
    </row>
    <row r="117" spans="8:11">
      <c r="H117" s="1">
        <v>7</v>
      </c>
      <c r="I117" s="1">
        <v>3</v>
      </c>
      <c r="J117" s="1">
        <v>3</v>
      </c>
      <c r="K117" s="1">
        <v>0</v>
      </c>
    </row>
    <row r="118" spans="8:11">
      <c r="H118" s="1">
        <v>7</v>
      </c>
      <c r="I118" s="1">
        <v>4</v>
      </c>
      <c r="J118" s="1">
        <v>0</v>
      </c>
      <c r="K118" s="1">
        <v>0.6</v>
      </c>
    </row>
    <row r="119" spans="8:11">
      <c r="H119" s="1">
        <v>7</v>
      </c>
      <c r="I119" s="1">
        <v>4</v>
      </c>
      <c r="J119" s="1">
        <v>1</v>
      </c>
      <c r="K119" s="1">
        <v>0.4</v>
      </c>
    </row>
    <row r="120" spans="8:11">
      <c r="H120" s="1">
        <v>7</v>
      </c>
      <c r="I120" s="1">
        <v>4</v>
      </c>
      <c r="J120" s="1">
        <v>2</v>
      </c>
      <c r="K120" s="1">
        <v>0</v>
      </c>
    </row>
    <row r="121" spans="8:11">
      <c r="H121" s="1">
        <v>7</v>
      </c>
      <c r="I121" s="1">
        <v>4</v>
      </c>
      <c r="J121" s="1">
        <v>3</v>
      </c>
      <c r="K121" s="1">
        <v>0</v>
      </c>
    </row>
    <row r="122" spans="8:11">
      <c r="H122" s="1">
        <v>7</v>
      </c>
      <c r="I122" s="1">
        <v>1</v>
      </c>
      <c r="J122" s="1">
        <v>0</v>
      </c>
      <c r="K122" s="1">
        <v>0.6</v>
      </c>
    </row>
    <row r="123" spans="8:11">
      <c r="H123" s="1">
        <v>7</v>
      </c>
      <c r="I123" s="1">
        <v>1</v>
      </c>
      <c r="J123" s="1">
        <v>1</v>
      </c>
      <c r="K123" s="1">
        <v>0.4</v>
      </c>
    </row>
    <row r="124" spans="8:11">
      <c r="H124" s="1">
        <v>7</v>
      </c>
      <c r="I124" s="1">
        <v>1</v>
      </c>
      <c r="J124" s="1">
        <v>2</v>
      </c>
      <c r="K124" s="1">
        <v>0</v>
      </c>
    </row>
    <row r="125" spans="8:11">
      <c r="H125" s="1">
        <v>7</v>
      </c>
      <c r="I125" s="1">
        <v>1</v>
      </c>
      <c r="J125" s="1">
        <v>3</v>
      </c>
      <c r="K125" s="1">
        <v>0</v>
      </c>
    </row>
    <row r="126" spans="8:11">
      <c r="H126" s="1">
        <v>7</v>
      </c>
      <c r="I126" s="1">
        <v>2</v>
      </c>
      <c r="J126" s="1">
        <v>0</v>
      </c>
      <c r="K126" s="1">
        <v>0.6</v>
      </c>
    </row>
    <row r="127" spans="8:11">
      <c r="H127" s="1">
        <v>7</v>
      </c>
      <c r="I127" s="1">
        <v>2</v>
      </c>
      <c r="J127" s="1">
        <v>1</v>
      </c>
      <c r="K127" s="1">
        <v>0.4</v>
      </c>
    </row>
    <row r="128" spans="8:11">
      <c r="H128" s="1">
        <v>7</v>
      </c>
      <c r="I128" s="1">
        <v>2</v>
      </c>
      <c r="J128" s="1">
        <v>2</v>
      </c>
      <c r="K128" s="1">
        <v>0</v>
      </c>
    </row>
    <row r="129" spans="8:11">
      <c r="H129" s="1">
        <v>7</v>
      </c>
      <c r="I129" s="1">
        <v>2</v>
      </c>
      <c r="J129" s="1">
        <v>3</v>
      </c>
      <c r="K129" s="1">
        <v>0</v>
      </c>
    </row>
  </sheetData>
  <autoFilter ref="H1:K129" xr:uid="{D780107B-9281-4AE7-BD92-B7ED05C8BEEC}"/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C6D52-93A6-45B3-B940-F039FF71FF0F}">
  <sheetPr codeName="Plan16">
    <tabColor rgb="FFFFFF00"/>
  </sheetPr>
  <dimension ref="A1:I17"/>
  <sheetViews>
    <sheetView showGridLines="0" topLeftCell="C1" workbookViewId="0">
      <selection activeCell="G3" sqref="G3"/>
    </sheetView>
  </sheetViews>
  <sheetFormatPr defaultColWidth="9.109375" defaultRowHeight="12"/>
  <cols>
    <col min="1" max="1" width="10.77734375" style="1" customWidth="1"/>
    <col min="2" max="13" width="10.6640625" style="1" customWidth="1"/>
    <col min="14" max="16384" width="9.109375" style="1"/>
  </cols>
  <sheetData>
    <row r="1" spans="1:9">
      <c r="A1" s="1" t="s">
        <v>135</v>
      </c>
      <c r="B1" s="1" t="s">
        <v>83</v>
      </c>
      <c r="C1" s="1" t="s">
        <v>84</v>
      </c>
      <c r="D1" s="1" t="s">
        <v>85</v>
      </c>
      <c r="E1" s="1" t="s">
        <v>86</v>
      </c>
      <c r="G1" s="1" t="s">
        <v>141</v>
      </c>
      <c r="H1" s="1" t="s">
        <v>152</v>
      </c>
      <c r="I1" s="1" t="s">
        <v>154</v>
      </c>
    </row>
    <row r="2" spans="1:9">
      <c r="A2" s="1" t="s">
        <v>16</v>
      </c>
      <c r="B2" s="1">
        <v>0.9</v>
      </c>
      <c r="C2" s="1">
        <v>0.1</v>
      </c>
      <c r="D2" s="1">
        <v>0</v>
      </c>
      <c r="E2" s="1">
        <v>0</v>
      </c>
      <c r="G2" s="1">
        <v>3</v>
      </c>
      <c r="H2" s="1">
        <v>0</v>
      </c>
      <c r="I2" s="1">
        <v>0.9</v>
      </c>
    </row>
    <row r="3" spans="1:9">
      <c r="A3" s="1" t="s">
        <v>17</v>
      </c>
      <c r="B3" s="1">
        <v>0.9</v>
      </c>
      <c r="C3" s="1">
        <v>0.1</v>
      </c>
      <c r="D3" s="1">
        <v>0</v>
      </c>
      <c r="E3" s="1">
        <v>0</v>
      </c>
      <c r="G3" s="1">
        <v>3</v>
      </c>
      <c r="H3" s="1">
        <v>1</v>
      </c>
      <c r="I3" s="1">
        <v>0.1</v>
      </c>
    </row>
    <row r="4" spans="1:9">
      <c r="A4" s="1" t="s">
        <v>15</v>
      </c>
      <c r="B4" s="1">
        <v>0.9</v>
      </c>
      <c r="C4" s="1">
        <v>0.1</v>
      </c>
      <c r="D4" s="1">
        <v>0</v>
      </c>
      <c r="E4" s="1">
        <v>0</v>
      </c>
      <c r="G4" s="1">
        <v>3</v>
      </c>
      <c r="H4" s="1">
        <v>2</v>
      </c>
      <c r="I4" s="1">
        <v>0</v>
      </c>
    </row>
    <row r="5" spans="1:9">
      <c r="A5" s="1" t="s">
        <v>14</v>
      </c>
      <c r="B5" s="1">
        <v>0.9</v>
      </c>
      <c r="C5" s="1">
        <v>0.1</v>
      </c>
      <c r="D5" s="1">
        <v>0</v>
      </c>
      <c r="E5" s="1">
        <v>0</v>
      </c>
      <c r="G5" s="1">
        <v>3</v>
      </c>
      <c r="H5" s="1">
        <v>3</v>
      </c>
      <c r="I5" s="1">
        <v>0</v>
      </c>
    </row>
    <row r="6" spans="1:9">
      <c r="G6" s="1">
        <v>4</v>
      </c>
      <c r="H6" s="1">
        <v>0</v>
      </c>
      <c r="I6" s="1">
        <v>0.9</v>
      </c>
    </row>
    <row r="7" spans="1:9">
      <c r="G7" s="1">
        <v>4</v>
      </c>
      <c r="H7" s="1">
        <v>1</v>
      </c>
      <c r="I7" s="1">
        <v>0.1</v>
      </c>
    </row>
    <row r="8" spans="1:9">
      <c r="G8" s="1">
        <v>4</v>
      </c>
      <c r="H8" s="1">
        <v>2</v>
      </c>
      <c r="I8" s="1">
        <v>0</v>
      </c>
    </row>
    <row r="9" spans="1:9">
      <c r="G9" s="1">
        <v>4</v>
      </c>
      <c r="H9" s="1">
        <v>3</v>
      </c>
      <c r="I9" s="1">
        <v>0</v>
      </c>
    </row>
    <row r="10" spans="1:9">
      <c r="G10" s="1">
        <v>1</v>
      </c>
      <c r="H10" s="1">
        <v>0</v>
      </c>
      <c r="I10" s="1">
        <v>0.9</v>
      </c>
    </row>
    <row r="11" spans="1:9">
      <c r="G11" s="1">
        <v>1</v>
      </c>
      <c r="H11" s="1">
        <v>1</v>
      </c>
      <c r="I11" s="1">
        <v>0.1</v>
      </c>
    </row>
    <row r="12" spans="1:9">
      <c r="G12" s="1">
        <v>1</v>
      </c>
      <c r="H12" s="1">
        <v>2</v>
      </c>
      <c r="I12" s="1">
        <v>0</v>
      </c>
    </row>
    <row r="13" spans="1:9">
      <c r="G13" s="1">
        <v>1</v>
      </c>
      <c r="H13" s="1">
        <v>3</v>
      </c>
      <c r="I13" s="1">
        <v>0</v>
      </c>
    </row>
    <row r="14" spans="1:9">
      <c r="G14" s="1">
        <v>2</v>
      </c>
      <c r="H14" s="1">
        <v>0</v>
      </c>
      <c r="I14" s="1">
        <v>0.9</v>
      </c>
    </row>
    <row r="15" spans="1:9">
      <c r="G15" s="1">
        <v>2</v>
      </c>
      <c r="H15" s="1">
        <v>1</v>
      </c>
      <c r="I15" s="1">
        <v>0.1</v>
      </c>
    </row>
    <row r="16" spans="1:9">
      <c r="G16" s="1">
        <v>2</v>
      </c>
      <c r="H16" s="1">
        <v>2</v>
      </c>
      <c r="I16" s="1">
        <v>0</v>
      </c>
    </row>
    <row r="17" spans="7:9">
      <c r="G17" s="1">
        <v>2</v>
      </c>
      <c r="H17" s="1">
        <v>3</v>
      </c>
      <c r="I17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3FEC4-C4CB-46E6-940D-AA57791F7A10}">
  <sheetPr codeName="Plan17">
    <tabColor rgb="FFFFFF00"/>
  </sheetPr>
  <dimension ref="A1:G38"/>
  <sheetViews>
    <sheetView showGridLines="0" topLeftCell="AW1" workbookViewId="0">
      <selection activeCell="N22" sqref="N22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7">
      <c r="A1" s="1" t="s">
        <v>95</v>
      </c>
      <c r="B1" s="8">
        <v>45372.210881325496</v>
      </c>
      <c r="C1" s="7" t="s">
        <v>7</v>
      </c>
      <c r="F1" s="1" t="s">
        <v>155</v>
      </c>
      <c r="G1" s="1" t="s">
        <v>160</v>
      </c>
    </row>
    <row r="2" spans="1:7" ht="13.2">
      <c r="A2" s="1" t="s">
        <v>96</v>
      </c>
      <c r="B2" s="8">
        <v>45372.210881325496</v>
      </c>
      <c r="C2" s="7" t="s">
        <v>7</v>
      </c>
      <c r="F2">
        <v>1</v>
      </c>
      <c r="G2" s="22">
        <f t="shared" ref="G2:G17" si="0">B1</f>
        <v>45372.210881325496</v>
      </c>
    </row>
    <row r="3" spans="1:7" ht="13.2">
      <c r="A3" s="1" t="s">
        <v>78</v>
      </c>
      <c r="B3" s="8">
        <v>45372.210881325496</v>
      </c>
      <c r="C3" s="7" t="s">
        <v>7</v>
      </c>
      <c r="F3">
        <f>F2+1</f>
        <v>2</v>
      </c>
      <c r="G3" s="22">
        <f t="shared" si="0"/>
        <v>45372.210881325496</v>
      </c>
    </row>
    <row r="4" spans="1:7" ht="13.2">
      <c r="A4" s="1" t="s">
        <v>97</v>
      </c>
      <c r="B4" s="8">
        <v>45372.210881325496</v>
      </c>
      <c r="C4" s="7" t="s">
        <v>7</v>
      </c>
      <c r="F4">
        <f t="shared" ref="F4:F16" si="1">F3+1</f>
        <v>3</v>
      </c>
      <c r="G4" s="22">
        <f t="shared" si="0"/>
        <v>45372.210881325496</v>
      </c>
    </row>
    <row r="5" spans="1:7" ht="13.2">
      <c r="A5" s="1" t="s">
        <v>98</v>
      </c>
      <c r="B5" s="8">
        <v>45372.210881325496</v>
      </c>
      <c r="C5" s="7" t="s">
        <v>7</v>
      </c>
      <c r="F5">
        <f t="shared" si="1"/>
        <v>4</v>
      </c>
      <c r="G5" s="22">
        <f t="shared" si="0"/>
        <v>45372.210881325496</v>
      </c>
    </row>
    <row r="6" spans="1:7" ht="13.2">
      <c r="A6" s="7" t="s">
        <v>77</v>
      </c>
      <c r="B6" s="8">
        <v>45372.210881325496</v>
      </c>
      <c r="C6" s="7" t="s">
        <v>7</v>
      </c>
      <c r="F6">
        <f t="shared" si="1"/>
        <v>5</v>
      </c>
      <c r="G6" s="22">
        <f t="shared" si="0"/>
        <v>45372.210881325496</v>
      </c>
    </row>
    <row r="7" spans="1:7" ht="13.2">
      <c r="A7" s="7" t="s">
        <v>76</v>
      </c>
      <c r="B7" s="8">
        <v>45372.210881325496</v>
      </c>
      <c r="C7" s="7" t="s">
        <v>7</v>
      </c>
      <c r="F7">
        <f t="shared" si="1"/>
        <v>6</v>
      </c>
      <c r="G7" s="22">
        <f t="shared" si="0"/>
        <v>45372.210881325496</v>
      </c>
    </row>
    <row r="8" spans="1:7" ht="13.2">
      <c r="A8" s="7" t="s">
        <v>119</v>
      </c>
      <c r="B8" s="8">
        <v>45372.210881325496</v>
      </c>
      <c r="C8" s="7" t="s">
        <v>7</v>
      </c>
      <c r="F8">
        <f t="shared" si="1"/>
        <v>7</v>
      </c>
      <c r="G8" s="22">
        <f t="shared" si="0"/>
        <v>45372.210881325496</v>
      </c>
    </row>
    <row r="9" spans="1:7" ht="13.2">
      <c r="A9" s="5" t="s">
        <v>102</v>
      </c>
      <c r="B9" s="9">
        <v>45372.210881325496</v>
      </c>
      <c r="C9" s="6" t="s">
        <v>7</v>
      </c>
      <c r="F9">
        <f t="shared" si="1"/>
        <v>8</v>
      </c>
      <c r="G9" s="22">
        <f t="shared" si="0"/>
        <v>45372.210881325496</v>
      </c>
    </row>
    <row r="10" spans="1:7" ht="13.2">
      <c r="A10" s="5" t="s">
        <v>101</v>
      </c>
      <c r="B10" s="9">
        <v>45372.210881325496</v>
      </c>
      <c r="C10" s="6" t="s">
        <v>7</v>
      </c>
      <c r="F10">
        <f t="shared" si="1"/>
        <v>9</v>
      </c>
      <c r="G10" s="22">
        <f t="shared" si="0"/>
        <v>45372.210881325496</v>
      </c>
    </row>
    <row r="11" spans="1:7" ht="13.2">
      <c r="A11" s="5" t="s">
        <v>75</v>
      </c>
      <c r="B11" s="9">
        <v>45372.210881325496</v>
      </c>
      <c r="C11" s="6" t="s">
        <v>7</v>
      </c>
      <c r="F11">
        <f t="shared" si="1"/>
        <v>10</v>
      </c>
      <c r="G11" s="22">
        <f t="shared" si="0"/>
        <v>45372.210881325496</v>
      </c>
    </row>
    <row r="12" spans="1:7" ht="13.2">
      <c r="A12" s="5" t="s">
        <v>100</v>
      </c>
      <c r="B12" s="9">
        <v>45372.210881325496</v>
      </c>
      <c r="C12" s="6" t="s">
        <v>7</v>
      </c>
      <c r="F12">
        <f t="shared" si="1"/>
        <v>11</v>
      </c>
      <c r="G12" s="22">
        <f t="shared" si="0"/>
        <v>45372.210881325496</v>
      </c>
    </row>
    <row r="13" spans="1:7" ht="13.2">
      <c r="A13" s="5" t="s">
        <v>99</v>
      </c>
      <c r="B13" s="9">
        <v>45372.210881325496</v>
      </c>
      <c r="C13" s="6" t="s">
        <v>7</v>
      </c>
      <c r="F13">
        <f t="shared" si="1"/>
        <v>12</v>
      </c>
      <c r="G13" s="22">
        <f t="shared" si="0"/>
        <v>45372.210881325496</v>
      </c>
    </row>
    <row r="14" spans="1:7" ht="13.2">
      <c r="A14" s="6" t="s">
        <v>74</v>
      </c>
      <c r="B14" s="9">
        <v>45372.210881325496</v>
      </c>
      <c r="C14" s="6" t="s">
        <v>7</v>
      </c>
      <c r="F14">
        <f t="shared" si="1"/>
        <v>13</v>
      </c>
      <c r="G14" s="22">
        <f t="shared" si="0"/>
        <v>45372.210881325496</v>
      </c>
    </row>
    <row r="15" spans="1:7" ht="13.2">
      <c r="A15" s="6" t="s">
        <v>73</v>
      </c>
      <c r="B15" s="9">
        <v>45372.210881325496</v>
      </c>
      <c r="C15" s="6" t="s">
        <v>7</v>
      </c>
      <c r="F15">
        <f t="shared" si="1"/>
        <v>14</v>
      </c>
      <c r="G15" s="22">
        <f t="shared" si="0"/>
        <v>45372.210881325496</v>
      </c>
    </row>
    <row r="16" spans="1:7" ht="13.2">
      <c r="A16" s="6" t="s">
        <v>120</v>
      </c>
      <c r="B16" s="9">
        <v>45372.210881325496</v>
      </c>
      <c r="C16" s="6" t="s">
        <v>7</v>
      </c>
      <c r="F16">
        <f t="shared" si="1"/>
        <v>15</v>
      </c>
      <c r="G16" s="22">
        <f t="shared" si="0"/>
        <v>45372.210881325496</v>
      </c>
    </row>
    <row r="17" spans="1:7" ht="13.2">
      <c r="F17">
        <f t="shared" ref="F17" si="2">F16+1</f>
        <v>16</v>
      </c>
      <c r="G17" s="22">
        <f t="shared" si="0"/>
        <v>45372.210881325496</v>
      </c>
    </row>
    <row r="20" spans="1:7">
      <c r="A20" s="1" t="str">
        <f>LEFT(RIGHT(A1,9),6)</f>
        <v>SB_MAO</v>
      </c>
    </row>
    <row r="21" spans="1:7">
      <c r="A21" s="1" t="str">
        <f t="shared" ref="A21:A38" si="3">LEFT(RIGHT(A2,9),6)</f>
        <v>SB_PEC</v>
      </c>
    </row>
    <row r="22" spans="1:7">
      <c r="A22" s="1" t="str">
        <f t="shared" si="3"/>
        <v>SB_SUA</v>
      </c>
    </row>
    <row r="23" spans="1:7">
      <c r="A23" s="1" t="str">
        <f t="shared" si="3"/>
        <v>SB_SSA</v>
      </c>
    </row>
    <row r="24" spans="1:7">
      <c r="A24" s="1" t="str">
        <f t="shared" si="3"/>
        <v>SB_IGI</v>
      </c>
    </row>
    <row r="25" spans="1:7">
      <c r="A25" s="1" t="str">
        <f t="shared" si="3"/>
        <v>SB_SSZ</v>
      </c>
    </row>
    <row r="26" spans="1:7">
      <c r="A26" s="1" t="str">
        <f t="shared" si="3"/>
        <v>SB_PNG</v>
      </c>
    </row>
    <row r="27" spans="1:7">
      <c r="A27" s="1" t="str">
        <f t="shared" si="3"/>
        <v>SB_IOA</v>
      </c>
    </row>
    <row r="28" spans="1:7">
      <c r="A28" s="1" t="str">
        <f t="shared" si="3"/>
        <v>NB_MAO</v>
      </c>
    </row>
    <row r="29" spans="1:7">
      <c r="A29" s="1" t="str">
        <f t="shared" si="3"/>
        <v>NB_PEC</v>
      </c>
    </row>
    <row r="30" spans="1:7">
      <c r="A30" s="1" t="str">
        <f t="shared" si="3"/>
        <v>NB_SUA</v>
      </c>
    </row>
    <row r="31" spans="1:7">
      <c r="A31" s="1" t="str">
        <f t="shared" si="3"/>
        <v>NB_SSA</v>
      </c>
    </row>
    <row r="32" spans="1:7">
      <c r="A32" s="1" t="str">
        <f t="shared" si="3"/>
        <v>NB_IGI</v>
      </c>
    </row>
    <row r="33" spans="1:1">
      <c r="A33" s="1" t="str">
        <f t="shared" si="3"/>
        <v>NB_SSZ</v>
      </c>
    </row>
    <row r="34" spans="1:1">
      <c r="A34" s="1" t="str">
        <f t="shared" si="3"/>
        <v>NB_PNG</v>
      </c>
    </row>
    <row r="35" spans="1:1">
      <c r="A35" s="1" t="str">
        <f t="shared" si="3"/>
        <v>NB_IOA</v>
      </c>
    </row>
    <row r="36" spans="1:1">
      <c r="A36" s="1" t="str">
        <f t="shared" si="3"/>
        <v/>
      </c>
    </row>
    <row r="37" spans="1:1">
      <c r="A37" s="1" t="str">
        <f t="shared" si="3"/>
        <v/>
      </c>
    </row>
    <row r="38" spans="1:1">
      <c r="A38" s="1" t="str">
        <f t="shared" si="3"/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7F72-8FC1-4EB2-8587-C700657E7552}">
  <dimension ref="A1:Q17"/>
  <sheetViews>
    <sheetView workbookViewId="0">
      <selection activeCell="Q27" sqref="Q27"/>
    </sheetView>
  </sheetViews>
  <sheetFormatPr defaultRowHeight="13.2"/>
  <sheetData>
    <row r="1" spans="1:17">
      <c r="A1" t="s">
        <v>177</v>
      </c>
      <c r="B1" t="s">
        <v>178</v>
      </c>
      <c r="D1" t="s">
        <v>177</v>
      </c>
      <c r="E1" t="s">
        <v>178</v>
      </c>
      <c r="G1" t="s">
        <v>177</v>
      </c>
      <c r="H1" t="s">
        <v>178</v>
      </c>
      <c r="J1" t="s">
        <v>177</v>
      </c>
      <c r="K1" t="s">
        <v>178</v>
      </c>
      <c r="M1" t="s">
        <v>177</v>
      </c>
      <c r="N1" t="s">
        <v>178</v>
      </c>
      <c r="P1" t="s">
        <v>177</v>
      </c>
      <c r="Q1" t="s">
        <v>178</v>
      </c>
    </row>
    <row r="2" spans="1:17">
      <c r="A2" s="34" t="s">
        <v>169</v>
      </c>
      <c r="B2">
        <v>1</v>
      </c>
      <c r="D2" t="str">
        <f>ROTA!A2</f>
        <v>NB_PNG</v>
      </c>
      <c r="E2">
        <v>1</v>
      </c>
      <c r="F2" s="29" t="s">
        <v>214</v>
      </c>
      <c r="G2" s="35" t="s">
        <v>15</v>
      </c>
      <c r="H2">
        <v>1</v>
      </c>
      <c r="J2" s="36" t="s">
        <v>87</v>
      </c>
      <c r="K2">
        <v>1</v>
      </c>
      <c r="M2" s="37" t="s">
        <v>1</v>
      </c>
      <c r="N2">
        <v>1</v>
      </c>
      <c r="P2" s="38" t="s">
        <v>83</v>
      </c>
      <c r="Q2">
        <v>1</v>
      </c>
    </row>
    <row r="3" spans="1:17">
      <c r="A3" s="34" t="s">
        <v>170</v>
      </c>
      <c r="B3">
        <v>2</v>
      </c>
      <c r="D3" t="str">
        <f>ROTA!A3</f>
        <v>NB_SSZ.</v>
      </c>
      <c r="E3">
        <f t="shared" ref="E3:E11" si="0">E2+1</f>
        <v>2</v>
      </c>
      <c r="F3" s="29" t="s">
        <v>215</v>
      </c>
      <c r="G3" s="39" t="s">
        <v>14</v>
      </c>
      <c r="H3">
        <v>2</v>
      </c>
      <c r="J3" s="40" t="s">
        <v>0</v>
      </c>
      <c r="K3">
        <v>2</v>
      </c>
      <c r="M3" s="41" t="s">
        <v>2</v>
      </c>
      <c r="N3">
        <v>2</v>
      </c>
      <c r="P3" s="42" t="s">
        <v>84</v>
      </c>
      <c r="Q3">
        <v>2</v>
      </c>
    </row>
    <row r="4" spans="1:17">
      <c r="A4" s="34" t="s">
        <v>171</v>
      </c>
      <c r="B4">
        <v>3</v>
      </c>
      <c r="D4" t="str">
        <f>ROTA!A4</f>
        <v>NB_SUA.</v>
      </c>
      <c r="E4">
        <f t="shared" si="0"/>
        <v>3</v>
      </c>
      <c r="F4" s="29" t="s">
        <v>217</v>
      </c>
      <c r="G4" s="43" t="s">
        <v>16</v>
      </c>
      <c r="H4">
        <v>3</v>
      </c>
      <c r="M4" s="44" t="s">
        <v>3</v>
      </c>
      <c r="N4">
        <v>3</v>
      </c>
      <c r="P4" s="42" t="s">
        <v>85</v>
      </c>
      <c r="Q4">
        <v>3</v>
      </c>
    </row>
    <row r="5" spans="1:17">
      <c r="A5" s="34" t="s">
        <v>172</v>
      </c>
      <c r="B5">
        <v>4</v>
      </c>
      <c r="D5" t="str">
        <f>ROTA!A5</f>
        <v>NB_PEC.</v>
      </c>
      <c r="E5">
        <f t="shared" si="0"/>
        <v>4</v>
      </c>
      <c r="F5" s="29" t="s">
        <v>216</v>
      </c>
      <c r="G5" s="43" t="s">
        <v>17</v>
      </c>
      <c r="H5">
        <v>4</v>
      </c>
      <c r="M5" s="41" t="s">
        <v>4</v>
      </c>
      <c r="N5">
        <v>4</v>
      </c>
      <c r="P5" s="42" t="s">
        <v>86</v>
      </c>
      <c r="Q5">
        <v>4</v>
      </c>
    </row>
    <row r="6" spans="1:17">
      <c r="A6" s="34" t="s">
        <v>173</v>
      </c>
      <c r="B6">
        <v>5</v>
      </c>
      <c r="D6" t="str">
        <f>ROTA!A6</f>
        <v>NB_MAO.</v>
      </c>
      <c r="E6">
        <f t="shared" si="0"/>
        <v>5</v>
      </c>
      <c r="M6" s="44" t="s">
        <v>5</v>
      </c>
      <c r="N6">
        <v>5</v>
      </c>
    </row>
    <row r="7" spans="1:17">
      <c r="A7" s="34" t="s">
        <v>174</v>
      </c>
      <c r="B7">
        <v>6</v>
      </c>
      <c r="D7" t="str">
        <f>ROTA!A7</f>
        <v>SB_MAO.</v>
      </c>
      <c r="E7">
        <f t="shared" si="0"/>
        <v>6</v>
      </c>
      <c r="M7" s="41" t="s">
        <v>6</v>
      </c>
      <c r="N7">
        <v>6</v>
      </c>
    </row>
    <row r="8" spans="1:17">
      <c r="A8" s="34" t="s">
        <v>175</v>
      </c>
      <c r="B8">
        <v>7</v>
      </c>
      <c r="D8" t="str">
        <f>ROTA!A8</f>
        <v>SB_PEC.</v>
      </c>
      <c r="E8">
        <f t="shared" si="0"/>
        <v>7</v>
      </c>
      <c r="M8" s="44" t="s">
        <v>8</v>
      </c>
      <c r="N8">
        <v>7</v>
      </c>
    </row>
    <row r="9" spans="1:17">
      <c r="A9" s="34" t="s">
        <v>176</v>
      </c>
      <c r="B9">
        <v>8</v>
      </c>
      <c r="D9" t="str">
        <f>ROTA!A9</f>
        <v>SB_SUA.</v>
      </c>
      <c r="E9">
        <f t="shared" si="0"/>
        <v>8</v>
      </c>
      <c r="M9" s="41" t="s">
        <v>9</v>
      </c>
      <c r="N9">
        <v>8</v>
      </c>
    </row>
    <row r="10" spans="1:17">
      <c r="A10" s="34" t="s">
        <v>183</v>
      </c>
      <c r="B10">
        <v>9</v>
      </c>
      <c r="D10" t="str">
        <f>ROTA!A10</f>
        <v>SB_SSZ.</v>
      </c>
      <c r="E10">
        <f t="shared" si="0"/>
        <v>9</v>
      </c>
      <c r="M10" s="44" t="s">
        <v>10</v>
      </c>
      <c r="N10">
        <v>9</v>
      </c>
    </row>
    <row r="11" spans="1:17">
      <c r="A11" s="34" t="s">
        <v>179</v>
      </c>
      <c r="B11">
        <v>10</v>
      </c>
      <c r="D11" t="str">
        <f>ROTA!A11</f>
        <v>SB_PNG.</v>
      </c>
      <c r="E11">
        <f t="shared" si="0"/>
        <v>10</v>
      </c>
      <c r="M11" s="41" t="s">
        <v>11</v>
      </c>
      <c r="N11">
        <v>10</v>
      </c>
    </row>
    <row r="12" spans="1:17">
      <c r="A12" s="34" t="s">
        <v>180</v>
      </c>
      <c r="B12">
        <v>11</v>
      </c>
      <c r="M12" s="44" t="s">
        <v>12</v>
      </c>
      <c r="N12">
        <v>11</v>
      </c>
    </row>
    <row r="13" spans="1:17">
      <c r="A13" s="34" t="s">
        <v>181</v>
      </c>
      <c r="B13">
        <v>12</v>
      </c>
      <c r="M13" s="41" t="s">
        <v>13</v>
      </c>
      <c r="N13">
        <v>12</v>
      </c>
    </row>
    <row r="14" spans="1:17">
      <c r="A14" s="34" t="s">
        <v>182</v>
      </c>
      <c r="B14">
        <v>13</v>
      </c>
    </row>
    <row r="15" spans="1:17">
      <c r="A15" s="34" t="s">
        <v>184</v>
      </c>
      <c r="B15">
        <v>14</v>
      </c>
    </row>
    <row r="16" spans="1:17">
      <c r="A16" s="34" t="s">
        <v>185</v>
      </c>
      <c r="B16">
        <v>15</v>
      </c>
    </row>
    <row r="17" spans="1:2">
      <c r="A17" s="34" t="s">
        <v>186</v>
      </c>
      <c r="B17">
        <v>16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2F8D-1D9A-445A-889E-2118DBD06AD5}">
  <sheetPr codeName="Plan19">
    <tabColor rgb="FFFFFF00"/>
  </sheetPr>
  <dimension ref="A1:C1"/>
  <sheetViews>
    <sheetView showGridLines="0" workbookViewId="0">
      <selection activeCell="J16" sqref="J16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51</v>
      </c>
      <c r="B1" s="1">
        <v>4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D39-B7E2-4A33-8C53-2EF07524D4E3}">
  <sheetPr codeName="Plan20">
    <tabColor rgb="FFFFFF00"/>
  </sheetPr>
  <dimension ref="A1:C1"/>
  <sheetViews>
    <sheetView showGridLines="0" workbookViewId="0">
      <selection activeCell="C5" sqref="C5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52</v>
      </c>
      <c r="B1" s="2">
        <v>0.93</v>
      </c>
      <c r="C1" s="2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29580-03E6-4C93-9FF3-7F1BEA6940AB}">
  <dimension ref="A1:C257"/>
  <sheetViews>
    <sheetView workbookViewId="0">
      <selection activeCell="J9" sqref="J9"/>
    </sheetView>
  </sheetViews>
  <sheetFormatPr defaultRowHeight="13.2"/>
  <cols>
    <col min="1" max="1" width="8.109375" bestFit="1" customWidth="1"/>
    <col min="2" max="2" width="10.33203125" bestFit="1" customWidth="1"/>
    <col min="3" max="3" width="12" bestFit="1" customWidth="1"/>
  </cols>
  <sheetData>
    <row r="1" spans="1:3">
      <c r="A1" s="45" t="s">
        <v>139</v>
      </c>
      <c r="B1" s="45" t="s">
        <v>140</v>
      </c>
      <c r="C1" s="45" t="s">
        <v>187</v>
      </c>
    </row>
    <row r="2" spans="1:3">
      <c r="A2">
        <v>1</v>
      </c>
      <c r="B2">
        <v>1</v>
      </c>
      <c r="C2" s="46">
        <v>0</v>
      </c>
    </row>
    <row r="3" spans="1:3">
      <c r="A3">
        <v>1</v>
      </c>
      <c r="B3">
        <v>10</v>
      </c>
      <c r="C3" s="46">
        <v>873.11046900000008</v>
      </c>
    </row>
    <row r="4" spans="1:3">
      <c r="A4">
        <v>1</v>
      </c>
      <c r="B4">
        <v>11</v>
      </c>
      <c r="C4" s="46">
        <v>1300.2164560000001</v>
      </c>
    </row>
    <row r="5" spans="1:3">
      <c r="A5">
        <v>1</v>
      </c>
      <c r="B5">
        <v>2</v>
      </c>
      <c r="C5" s="46">
        <v>1569</v>
      </c>
    </row>
    <row r="6" spans="1:3">
      <c r="A6">
        <v>1</v>
      </c>
      <c r="B6">
        <v>3</v>
      </c>
      <c r="C6" s="46">
        <v>2045.8970730000001</v>
      </c>
    </row>
    <row r="7" spans="1:3">
      <c r="A7">
        <v>1</v>
      </c>
      <c r="B7">
        <v>4</v>
      </c>
      <c r="C7" s="46">
        <v>2408.7481769999999</v>
      </c>
    </row>
    <row r="8" spans="1:3">
      <c r="A8">
        <v>1</v>
      </c>
      <c r="B8">
        <v>12</v>
      </c>
      <c r="C8" s="46">
        <v>2832.0744650000001</v>
      </c>
    </row>
    <row r="9" spans="1:3">
      <c r="A9">
        <v>1</v>
      </c>
      <c r="B9">
        <v>5</v>
      </c>
      <c r="C9" s="46">
        <v>3170.0875470000001</v>
      </c>
    </row>
    <row r="10" spans="1:3">
      <c r="A10">
        <v>1</v>
      </c>
      <c r="B10">
        <v>13</v>
      </c>
      <c r="C10" s="46">
        <v>3102.0529650000003</v>
      </c>
    </row>
    <row r="11" spans="1:3">
      <c r="A11">
        <v>1</v>
      </c>
      <c r="B11">
        <v>6</v>
      </c>
      <c r="C11" s="46">
        <v>3300.2171840000001</v>
      </c>
    </row>
    <row r="12" spans="1:3">
      <c r="A12">
        <v>1</v>
      </c>
      <c r="B12">
        <v>8</v>
      </c>
      <c r="C12" s="46">
        <v>3429.8068640000001</v>
      </c>
    </row>
    <row r="13" spans="1:3">
      <c r="A13">
        <v>1</v>
      </c>
      <c r="B13">
        <v>7</v>
      </c>
      <c r="C13" s="46">
        <v>3460.0444560000001</v>
      </c>
    </row>
    <row r="14" spans="1:3">
      <c r="A14">
        <v>1</v>
      </c>
      <c r="B14">
        <v>9</v>
      </c>
      <c r="C14" s="46">
        <v>3469.2237250000003</v>
      </c>
    </row>
    <row r="15" spans="1:3">
      <c r="A15">
        <v>1</v>
      </c>
      <c r="B15">
        <v>14</v>
      </c>
      <c r="C15" s="46">
        <v>3469.2237250000003</v>
      </c>
    </row>
    <row r="16" spans="1:3">
      <c r="A16">
        <v>1</v>
      </c>
      <c r="B16">
        <v>15</v>
      </c>
      <c r="C16" s="46">
        <v>3537.798264</v>
      </c>
    </row>
    <row r="17" spans="1:3">
      <c r="A17">
        <v>1</v>
      </c>
      <c r="B17">
        <v>16</v>
      </c>
      <c r="C17" s="46">
        <v>3834.7746139999999</v>
      </c>
    </row>
    <row r="18" spans="1:3">
      <c r="A18">
        <v>10</v>
      </c>
      <c r="B18">
        <v>1</v>
      </c>
      <c r="C18" s="46">
        <v>873.11046900000008</v>
      </c>
    </row>
    <row r="19" spans="1:3">
      <c r="A19">
        <v>10</v>
      </c>
      <c r="B19">
        <v>10</v>
      </c>
      <c r="C19" s="46">
        <v>0</v>
      </c>
    </row>
    <row r="20" spans="1:3">
      <c r="A20">
        <v>10</v>
      </c>
      <c r="B20">
        <v>11</v>
      </c>
      <c r="C20" s="46">
        <v>427.10598700000003</v>
      </c>
    </row>
    <row r="21" spans="1:3">
      <c r="A21">
        <v>10</v>
      </c>
      <c r="B21">
        <v>2</v>
      </c>
      <c r="C21" s="46">
        <v>696</v>
      </c>
    </row>
    <row r="22" spans="1:3">
      <c r="A22">
        <v>10</v>
      </c>
      <c r="B22">
        <v>3</v>
      </c>
      <c r="C22" s="46">
        <v>1172.7866040000001</v>
      </c>
    </row>
    <row r="23" spans="1:3">
      <c r="A23">
        <v>10</v>
      </c>
      <c r="B23">
        <v>4</v>
      </c>
      <c r="C23" s="46">
        <v>1536.1776650000002</v>
      </c>
    </row>
    <row r="24" spans="1:3">
      <c r="A24">
        <v>10</v>
      </c>
      <c r="B24">
        <v>12</v>
      </c>
      <c r="C24" s="46">
        <v>1958.9639960000002</v>
      </c>
    </row>
    <row r="25" spans="1:3">
      <c r="A25">
        <v>10</v>
      </c>
      <c r="B25">
        <v>5</v>
      </c>
      <c r="C25" s="46">
        <v>2296.9770779999999</v>
      </c>
    </row>
    <row r="26" spans="1:3">
      <c r="A26">
        <v>10</v>
      </c>
      <c r="B26">
        <v>13</v>
      </c>
      <c r="C26" s="46">
        <v>2228.9424960000001</v>
      </c>
    </row>
    <row r="27" spans="1:3">
      <c r="A27">
        <v>10</v>
      </c>
      <c r="B27">
        <v>6</v>
      </c>
      <c r="C27" s="46">
        <v>2427.1067149999999</v>
      </c>
    </row>
    <row r="28" spans="1:3">
      <c r="A28">
        <v>10</v>
      </c>
      <c r="B28">
        <v>8</v>
      </c>
      <c r="C28" s="46">
        <v>2557.2363519999999</v>
      </c>
    </row>
    <row r="29" spans="1:3">
      <c r="A29">
        <v>10</v>
      </c>
      <c r="B29">
        <v>7</v>
      </c>
      <c r="C29" s="46">
        <v>2586.9339869999999</v>
      </c>
    </row>
    <row r="30" spans="1:3">
      <c r="A30">
        <v>10</v>
      </c>
      <c r="B30">
        <v>9</v>
      </c>
      <c r="C30" s="46">
        <v>2596.1132560000001</v>
      </c>
    </row>
    <row r="31" spans="1:3">
      <c r="A31">
        <v>10</v>
      </c>
      <c r="B31">
        <v>14</v>
      </c>
      <c r="C31" s="46">
        <v>2596.1132560000001</v>
      </c>
    </row>
    <row r="32" spans="1:3">
      <c r="A32">
        <v>10</v>
      </c>
      <c r="B32">
        <v>15</v>
      </c>
      <c r="C32" s="46">
        <v>2665.2277520000002</v>
      </c>
    </row>
    <row r="33" spans="1:3">
      <c r="A33">
        <v>10</v>
      </c>
      <c r="B33">
        <v>16</v>
      </c>
      <c r="C33" s="46">
        <v>2962.2041020000001</v>
      </c>
    </row>
    <row r="34" spans="1:3">
      <c r="A34">
        <v>11</v>
      </c>
      <c r="B34">
        <v>1</v>
      </c>
      <c r="C34" s="46">
        <v>1300.2164560000001</v>
      </c>
    </row>
    <row r="35" spans="1:3">
      <c r="A35">
        <v>11</v>
      </c>
      <c r="B35">
        <v>10</v>
      </c>
      <c r="C35" s="46">
        <v>427.10598700000003</v>
      </c>
    </row>
    <row r="36" spans="1:3">
      <c r="A36">
        <v>11</v>
      </c>
      <c r="B36">
        <v>11</v>
      </c>
      <c r="C36" s="46">
        <v>0</v>
      </c>
    </row>
    <row r="37" spans="1:3">
      <c r="A37">
        <v>11</v>
      </c>
      <c r="B37">
        <v>2</v>
      </c>
      <c r="C37" s="46">
        <v>381</v>
      </c>
    </row>
    <row r="38" spans="1:3">
      <c r="A38">
        <v>11</v>
      </c>
      <c r="B38">
        <v>3</v>
      </c>
      <c r="C38" s="46">
        <v>836.93335000000002</v>
      </c>
    </row>
    <row r="39" spans="1:3">
      <c r="A39">
        <v>11</v>
      </c>
      <c r="B39">
        <v>4</v>
      </c>
      <c r="C39" s="46">
        <v>1212.2034650000001</v>
      </c>
    </row>
    <row r="40" spans="1:3">
      <c r="A40">
        <v>11</v>
      </c>
      <c r="B40">
        <v>12</v>
      </c>
      <c r="C40" s="46">
        <v>1634.9897960000001</v>
      </c>
    </row>
    <row r="41" spans="1:3">
      <c r="A41">
        <v>11</v>
      </c>
      <c r="B41">
        <v>5</v>
      </c>
      <c r="C41" s="46">
        <v>1973.002878</v>
      </c>
    </row>
    <row r="42" spans="1:3">
      <c r="A42">
        <v>11</v>
      </c>
      <c r="B42">
        <v>13</v>
      </c>
      <c r="C42" s="46">
        <v>1904.968296</v>
      </c>
    </row>
    <row r="43" spans="1:3">
      <c r="A43">
        <v>11</v>
      </c>
      <c r="B43">
        <v>6</v>
      </c>
      <c r="C43" s="46">
        <v>2103.1325150000002</v>
      </c>
    </row>
    <row r="44" spans="1:3">
      <c r="A44">
        <v>11</v>
      </c>
      <c r="B44">
        <v>8</v>
      </c>
      <c r="C44" s="46">
        <v>2233.2621520000002</v>
      </c>
    </row>
    <row r="45" spans="1:3">
      <c r="A45">
        <v>11</v>
      </c>
      <c r="B45">
        <v>7</v>
      </c>
      <c r="C45" s="46">
        <v>2262.9597870000002</v>
      </c>
    </row>
    <row r="46" spans="1:3">
      <c r="A46">
        <v>11</v>
      </c>
      <c r="B46">
        <v>9</v>
      </c>
      <c r="C46" s="46">
        <v>2272.139056</v>
      </c>
    </row>
    <row r="47" spans="1:3">
      <c r="A47">
        <v>11</v>
      </c>
      <c r="B47">
        <v>14</v>
      </c>
      <c r="C47" s="46">
        <v>2272.139056</v>
      </c>
    </row>
    <row r="48" spans="1:3">
      <c r="A48">
        <v>11</v>
      </c>
      <c r="B48">
        <v>15</v>
      </c>
      <c r="C48" s="46">
        <v>2341.2535520000001</v>
      </c>
    </row>
    <row r="49" spans="1:3">
      <c r="A49">
        <v>11</v>
      </c>
      <c r="B49">
        <v>16</v>
      </c>
      <c r="C49" s="46">
        <v>2638.229902</v>
      </c>
    </row>
    <row r="50" spans="1:3">
      <c r="A50">
        <v>2</v>
      </c>
      <c r="B50">
        <v>1</v>
      </c>
      <c r="C50" s="46">
        <v>1569</v>
      </c>
    </row>
    <row r="51" spans="1:3">
      <c r="A51">
        <v>2</v>
      </c>
      <c r="B51">
        <v>10</v>
      </c>
      <c r="C51" s="46">
        <v>696</v>
      </c>
    </row>
    <row r="52" spans="1:3">
      <c r="A52">
        <v>2</v>
      </c>
      <c r="B52">
        <v>11</v>
      </c>
      <c r="C52" s="46">
        <v>381</v>
      </c>
    </row>
    <row r="53" spans="1:3">
      <c r="A53">
        <v>2</v>
      </c>
      <c r="B53">
        <v>2</v>
      </c>
      <c r="C53" s="46">
        <v>0</v>
      </c>
    </row>
    <row r="54" spans="1:3">
      <c r="A54">
        <v>2</v>
      </c>
      <c r="B54">
        <v>3</v>
      </c>
      <c r="C54" s="46">
        <v>478</v>
      </c>
    </row>
    <row r="55" spans="1:3">
      <c r="A55">
        <v>2</v>
      </c>
      <c r="B55">
        <v>4</v>
      </c>
      <c r="C55" s="46">
        <v>853</v>
      </c>
    </row>
    <row r="56" spans="1:3">
      <c r="A56">
        <v>2</v>
      </c>
      <c r="B56">
        <v>12</v>
      </c>
      <c r="C56" s="46">
        <v>1276</v>
      </c>
    </row>
    <row r="57" spans="1:3">
      <c r="A57">
        <v>2</v>
      </c>
      <c r="B57">
        <v>5</v>
      </c>
      <c r="C57" s="46">
        <v>1614</v>
      </c>
    </row>
    <row r="58" spans="1:3">
      <c r="A58">
        <v>2</v>
      </c>
      <c r="B58">
        <v>13</v>
      </c>
      <c r="C58" s="46">
        <v>1546</v>
      </c>
    </row>
    <row r="59" spans="1:3">
      <c r="A59">
        <v>2</v>
      </c>
      <c r="B59">
        <v>6</v>
      </c>
      <c r="C59" s="46">
        <v>1744</v>
      </c>
    </row>
    <row r="60" spans="1:3">
      <c r="A60">
        <v>2</v>
      </c>
      <c r="B60">
        <v>8</v>
      </c>
      <c r="C60" s="46">
        <v>1874</v>
      </c>
    </row>
    <row r="61" spans="1:3">
      <c r="A61">
        <v>2</v>
      </c>
      <c r="B61">
        <v>7</v>
      </c>
      <c r="C61" s="46">
        <v>1876.3505750000002</v>
      </c>
    </row>
    <row r="62" spans="1:3">
      <c r="A62">
        <v>2</v>
      </c>
      <c r="B62">
        <v>9</v>
      </c>
      <c r="C62" s="46">
        <v>1913</v>
      </c>
    </row>
    <row r="63" spans="1:3">
      <c r="A63">
        <v>2</v>
      </c>
      <c r="B63">
        <v>14</v>
      </c>
      <c r="C63" s="46">
        <v>1913</v>
      </c>
    </row>
    <row r="64" spans="1:3">
      <c r="A64">
        <v>2</v>
      </c>
      <c r="B64">
        <v>15</v>
      </c>
      <c r="C64" s="46">
        <v>1982</v>
      </c>
    </row>
    <row r="65" spans="1:3">
      <c r="A65">
        <v>2</v>
      </c>
      <c r="B65">
        <v>16</v>
      </c>
      <c r="C65" s="46">
        <v>2282</v>
      </c>
    </row>
    <row r="66" spans="1:3">
      <c r="A66">
        <v>3</v>
      </c>
      <c r="B66">
        <v>1</v>
      </c>
      <c r="C66" s="46">
        <v>2045.8970730000001</v>
      </c>
    </row>
    <row r="67" spans="1:3">
      <c r="A67">
        <v>3</v>
      </c>
      <c r="B67">
        <v>10</v>
      </c>
      <c r="C67" s="46">
        <v>1172.7866040000001</v>
      </c>
    </row>
    <row r="68" spans="1:3">
      <c r="A68">
        <v>3</v>
      </c>
      <c r="B68">
        <v>11</v>
      </c>
      <c r="C68" s="46">
        <v>836.93335000000002</v>
      </c>
    </row>
    <row r="69" spans="1:3">
      <c r="A69">
        <v>3</v>
      </c>
      <c r="B69">
        <v>2</v>
      </c>
      <c r="C69" s="46">
        <v>478</v>
      </c>
    </row>
    <row r="70" spans="1:3">
      <c r="A70">
        <v>3</v>
      </c>
      <c r="B70">
        <v>3</v>
      </c>
      <c r="C70" s="46">
        <v>0</v>
      </c>
    </row>
    <row r="71" spans="1:3">
      <c r="A71">
        <v>3</v>
      </c>
      <c r="B71">
        <v>4</v>
      </c>
      <c r="C71" s="46">
        <v>375.27011500000003</v>
      </c>
    </row>
    <row r="72" spans="1:3">
      <c r="A72">
        <v>3</v>
      </c>
      <c r="B72">
        <v>12</v>
      </c>
      <c r="C72" s="46">
        <v>798.05644600000005</v>
      </c>
    </row>
    <row r="73" spans="1:3">
      <c r="A73">
        <v>3</v>
      </c>
      <c r="B73">
        <v>5</v>
      </c>
      <c r="C73" s="46">
        <v>1129.0500870000001</v>
      </c>
    </row>
    <row r="74" spans="1:3">
      <c r="A74">
        <v>3</v>
      </c>
      <c r="B74">
        <v>13</v>
      </c>
      <c r="C74" s="46">
        <v>1061.0155050000001</v>
      </c>
    </row>
    <row r="75" spans="1:3">
      <c r="A75">
        <v>3</v>
      </c>
      <c r="B75">
        <v>6</v>
      </c>
      <c r="C75" s="46">
        <v>1259.1797240000001</v>
      </c>
    </row>
    <row r="76" spans="1:3">
      <c r="A76">
        <v>3</v>
      </c>
      <c r="B76">
        <v>8</v>
      </c>
      <c r="C76" s="46">
        <v>1388.7694040000001</v>
      </c>
    </row>
    <row r="77" spans="1:3">
      <c r="A77">
        <v>3</v>
      </c>
      <c r="B77">
        <v>7</v>
      </c>
      <c r="C77" s="46">
        <v>1419.0069960000001</v>
      </c>
    </row>
    <row r="78" spans="1:3">
      <c r="A78">
        <v>3</v>
      </c>
      <c r="B78">
        <v>9</v>
      </c>
      <c r="C78" s="46">
        <v>1428.186265</v>
      </c>
    </row>
    <row r="79" spans="1:3">
      <c r="A79">
        <v>3</v>
      </c>
      <c r="B79">
        <v>14</v>
      </c>
      <c r="C79" s="46">
        <v>1428.186265</v>
      </c>
    </row>
    <row r="80" spans="1:3">
      <c r="A80">
        <v>3</v>
      </c>
      <c r="B80">
        <v>15</v>
      </c>
      <c r="C80" s="46">
        <v>1496.760804</v>
      </c>
    </row>
    <row r="81" spans="1:3">
      <c r="A81">
        <v>3</v>
      </c>
      <c r="B81">
        <v>16</v>
      </c>
      <c r="C81" s="46">
        <v>1843.9531550000002</v>
      </c>
    </row>
    <row r="82" spans="1:3">
      <c r="A82">
        <v>4</v>
      </c>
      <c r="B82">
        <v>1</v>
      </c>
      <c r="C82" s="46">
        <v>2408.7481769999999</v>
      </c>
    </row>
    <row r="83" spans="1:3">
      <c r="A83">
        <v>4</v>
      </c>
      <c r="B83">
        <v>10</v>
      </c>
      <c r="C83" s="46">
        <v>1536.1776650000002</v>
      </c>
    </row>
    <row r="84" spans="1:3">
      <c r="A84">
        <v>4</v>
      </c>
      <c r="B84">
        <v>11</v>
      </c>
      <c r="C84" s="46">
        <v>1212.2034650000001</v>
      </c>
    </row>
    <row r="85" spans="1:3">
      <c r="A85">
        <v>4</v>
      </c>
      <c r="B85">
        <v>2</v>
      </c>
      <c r="C85" s="46">
        <v>853</v>
      </c>
    </row>
    <row r="86" spans="1:3">
      <c r="A86">
        <v>4</v>
      </c>
      <c r="B86">
        <v>3</v>
      </c>
      <c r="C86" s="46">
        <v>375.27011500000003</v>
      </c>
    </row>
    <row r="87" spans="1:3">
      <c r="A87">
        <v>4</v>
      </c>
      <c r="B87">
        <v>4</v>
      </c>
      <c r="C87" s="46">
        <v>0</v>
      </c>
    </row>
    <row r="88" spans="1:3">
      <c r="A88">
        <v>4</v>
      </c>
      <c r="B88">
        <v>12</v>
      </c>
      <c r="C88" s="46">
        <v>482.181601</v>
      </c>
    </row>
    <row r="89" spans="1:3">
      <c r="A89">
        <v>4</v>
      </c>
      <c r="B89">
        <v>5</v>
      </c>
      <c r="C89" s="46">
        <v>813.17524200000003</v>
      </c>
    </row>
    <row r="90" spans="1:3">
      <c r="A90">
        <v>4</v>
      </c>
      <c r="B90">
        <v>13</v>
      </c>
      <c r="C90" s="46">
        <v>745.14066000000003</v>
      </c>
    </row>
    <row r="91" spans="1:3">
      <c r="A91">
        <v>4</v>
      </c>
      <c r="B91">
        <v>6</v>
      </c>
      <c r="C91" s="46">
        <v>942.76492200000007</v>
      </c>
    </row>
    <row r="92" spans="1:3">
      <c r="A92">
        <v>4</v>
      </c>
      <c r="B92">
        <v>8</v>
      </c>
      <c r="C92" s="46">
        <v>1072.8945590000001</v>
      </c>
    </row>
    <row r="93" spans="1:3">
      <c r="A93">
        <v>4</v>
      </c>
      <c r="B93">
        <v>7</v>
      </c>
      <c r="C93" s="46">
        <v>1103.132151</v>
      </c>
    </row>
    <row r="94" spans="1:3">
      <c r="A94">
        <v>4</v>
      </c>
      <c r="B94">
        <v>9</v>
      </c>
      <c r="C94" s="46">
        <v>1111.771463</v>
      </c>
    </row>
    <row r="95" spans="1:3">
      <c r="A95">
        <v>4</v>
      </c>
      <c r="B95">
        <v>14</v>
      </c>
      <c r="C95" s="46">
        <v>1111.771463</v>
      </c>
    </row>
    <row r="96" spans="1:3">
      <c r="A96">
        <v>4</v>
      </c>
      <c r="B96">
        <v>15</v>
      </c>
      <c r="C96" s="46">
        <v>1180.885959</v>
      </c>
    </row>
    <row r="97" spans="1:3">
      <c r="A97">
        <v>4</v>
      </c>
      <c r="B97">
        <v>16</v>
      </c>
      <c r="C97" s="46">
        <v>1477.8623090000001</v>
      </c>
    </row>
    <row r="98" spans="1:3">
      <c r="A98">
        <v>12</v>
      </c>
      <c r="B98">
        <v>1</v>
      </c>
      <c r="C98" s="46">
        <v>2832.0744650000001</v>
      </c>
    </row>
    <row r="99" spans="1:3">
      <c r="A99">
        <v>12</v>
      </c>
      <c r="B99">
        <v>10</v>
      </c>
      <c r="C99" s="46">
        <v>1958.9639960000002</v>
      </c>
    </row>
    <row r="100" spans="1:3">
      <c r="A100">
        <v>12</v>
      </c>
      <c r="B100">
        <v>11</v>
      </c>
      <c r="C100" s="46">
        <v>1634.9897960000001</v>
      </c>
    </row>
    <row r="101" spans="1:3">
      <c r="A101">
        <v>12</v>
      </c>
      <c r="B101">
        <v>2</v>
      </c>
      <c r="C101" s="46">
        <v>1276</v>
      </c>
    </row>
    <row r="102" spans="1:3">
      <c r="A102">
        <v>12</v>
      </c>
      <c r="B102">
        <v>3</v>
      </c>
      <c r="C102" s="46">
        <v>798.05644600000005</v>
      </c>
    </row>
    <row r="103" spans="1:3">
      <c r="A103">
        <v>12</v>
      </c>
      <c r="B103">
        <v>4</v>
      </c>
      <c r="C103" s="46">
        <v>482.181601</v>
      </c>
    </row>
    <row r="104" spans="1:3">
      <c r="A104">
        <v>12</v>
      </c>
      <c r="B104">
        <v>12</v>
      </c>
      <c r="C104" s="46">
        <v>0</v>
      </c>
    </row>
    <row r="105" spans="1:3">
      <c r="A105">
        <v>12</v>
      </c>
      <c r="B105">
        <v>5</v>
      </c>
      <c r="C105" s="46">
        <v>349.89213599999999</v>
      </c>
    </row>
    <row r="106" spans="1:3">
      <c r="A106">
        <v>12</v>
      </c>
      <c r="B106">
        <v>13</v>
      </c>
      <c r="C106" s="46">
        <v>281.85755399999999</v>
      </c>
    </row>
    <row r="107" spans="1:3">
      <c r="A107">
        <v>12</v>
      </c>
      <c r="B107">
        <v>6</v>
      </c>
      <c r="C107" s="46">
        <v>480.021773</v>
      </c>
    </row>
    <row r="108" spans="1:3">
      <c r="A108">
        <v>12</v>
      </c>
      <c r="B108">
        <v>8</v>
      </c>
      <c r="C108" s="46">
        <v>610.15141000000006</v>
      </c>
    </row>
    <row r="109" spans="1:3">
      <c r="A109">
        <v>12</v>
      </c>
      <c r="B109">
        <v>7</v>
      </c>
      <c r="C109" s="46">
        <v>639.84904500000005</v>
      </c>
    </row>
    <row r="110" spans="1:3">
      <c r="A110">
        <v>12</v>
      </c>
      <c r="B110">
        <v>9</v>
      </c>
      <c r="C110" s="46">
        <v>649.02831400000002</v>
      </c>
    </row>
    <row r="111" spans="1:3">
      <c r="A111">
        <v>12</v>
      </c>
      <c r="B111">
        <v>14</v>
      </c>
      <c r="C111" s="46">
        <v>649.02831400000002</v>
      </c>
    </row>
    <row r="112" spans="1:3">
      <c r="A112">
        <v>12</v>
      </c>
      <c r="B112">
        <v>15</v>
      </c>
      <c r="C112" s="46">
        <v>718.14281000000005</v>
      </c>
    </row>
    <row r="113" spans="1:3">
      <c r="A113">
        <v>12</v>
      </c>
      <c r="B113">
        <v>16</v>
      </c>
      <c r="C113" s="46">
        <v>1015.1191600000001</v>
      </c>
    </row>
    <row r="114" spans="1:3">
      <c r="A114">
        <v>5</v>
      </c>
      <c r="B114">
        <v>1</v>
      </c>
      <c r="C114" s="46">
        <v>3170.0875470000001</v>
      </c>
    </row>
    <row r="115" spans="1:3">
      <c r="A115">
        <v>5</v>
      </c>
      <c r="B115">
        <v>10</v>
      </c>
      <c r="C115" s="46">
        <v>2296.9770779999999</v>
      </c>
    </row>
    <row r="116" spans="1:3">
      <c r="A116">
        <v>5</v>
      </c>
      <c r="B116">
        <v>11</v>
      </c>
      <c r="C116" s="46">
        <v>1973.002878</v>
      </c>
    </row>
    <row r="117" spans="1:3">
      <c r="A117">
        <v>5</v>
      </c>
      <c r="B117">
        <v>2</v>
      </c>
      <c r="C117" s="46">
        <v>1614</v>
      </c>
    </row>
    <row r="118" spans="1:3">
      <c r="A118">
        <v>5</v>
      </c>
      <c r="B118">
        <v>3</v>
      </c>
      <c r="C118" s="46">
        <v>1129.0500870000001</v>
      </c>
    </row>
    <row r="119" spans="1:3">
      <c r="A119">
        <v>5</v>
      </c>
      <c r="B119">
        <v>4</v>
      </c>
      <c r="C119" s="46">
        <v>813.17524200000003</v>
      </c>
    </row>
    <row r="120" spans="1:3">
      <c r="A120">
        <v>5</v>
      </c>
      <c r="B120">
        <v>12</v>
      </c>
      <c r="C120" s="46">
        <v>349.89213599999999</v>
      </c>
    </row>
    <row r="121" spans="1:3">
      <c r="A121">
        <v>5</v>
      </c>
      <c r="B121">
        <v>5</v>
      </c>
      <c r="C121" s="46">
        <v>0</v>
      </c>
    </row>
    <row r="122" spans="1:3">
      <c r="A122">
        <v>5</v>
      </c>
      <c r="B122">
        <v>13</v>
      </c>
      <c r="C122" s="46">
        <v>68</v>
      </c>
    </row>
    <row r="123" spans="1:3">
      <c r="A123">
        <v>5</v>
      </c>
      <c r="B123">
        <v>6</v>
      </c>
      <c r="C123" s="46">
        <v>191.144778</v>
      </c>
    </row>
    <row r="124" spans="1:3">
      <c r="A124">
        <v>5</v>
      </c>
      <c r="B124">
        <v>8</v>
      </c>
      <c r="C124" s="46">
        <v>321.81437199999999</v>
      </c>
    </row>
    <row r="125" spans="1:3">
      <c r="A125">
        <v>5</v>
      </c>
      <c r="B125">
        <v>7</v>
      </c>
      <c r="C125" s="46">
        <v>349.89213599999999</v>
      </c>
    </row>
    <row r="126" spans="1:3">
      <c r="A126">
        <v>5</v>
      </c>
      <c r="B126">
        <v>9</v>
      </c>
      <c r="C126" s="46">
        <v>366.090846</v>
      </c>
    </row>
    <row r="127" spans="1:3">
      <c r="A127">
        <v>5</v>
      </c>
      <c r="B127">
        <v>14</v>
      </c>
      <c r="C127" s="46">
        <v>366.090846</v>
      </c>
    </row>
    <row r="128" spans="1:3">
      <c r="A128">
        <v>5</v>
      </c>
      <c r="B128">
        <v>15</v>
      </c>
      <c r="C128" s="46">
        <v>433.04551400000003</v>
      </c>
    </row>
    <row r="129" spans="1:3">
      <c r="A129">
        <v>5</v>
      </c>
      <c r="B129">
        <v>16</v>
      </c>
      <c r="C129" s="46">
        <v>738.121219</v>
      </c>
    </row>
    <row r="130" spans="1:3">
      <c r="A130">
        <v>13</v>
      </c>
      <c r="B130">
        <v>1</v>
      </c>
      <c r="C130" s="46">
        <v>3102.0529650000003</v>
      </c>
    </row>
    <row r="131" spans="1:3">
      <c r="A131">
        <v>13</v>
      </c>
      <c r="B131">
        <v>10</v>
      </c>
      <c r="C131" s="46">
        <v>2228.9424960000001</v>
      </c>
    </row>
    <row r="132" spans="1:3">
      <c r="A132">
        <v>13</v>
      </c>
      <c r="B132">
        <v>11</v>
      </c>
      <c r="C132" s="46">
        <v>1904.968296</v>
      </c>
    </row>
    <row r="133" spans="1:3">
      <c r="A133">
        <v>13</v>
      </c>
      <c r="B133">
        <v>2</v>
      </c>
      <c r="C133" s="46">
        <v>1546</v>
      </c>
    </row>
    <row r="134" spans="1:3">
      <c r="A134">
        <v>13</v>
      </c>
      <c r="B134">
        <v>3</v>
      </c>
      <c r="C134" s="46">
        <v>1061.0155050000001</v>
      </c>
    </row>
    <row r="135" spans="1:3">
      <c r="A135">
        <v>13</v>
      </c>
      <c r="B135">
        <v>4</v>
      </c>
      <c r="C135" s="46">
        <v>745.14066000000003</v>
      </c>
    </row>
    <row r="136" spans="1:3">
      <c r="A136">
        <v>13</v>
      </c>
      <c r="B136">
        <v>12</v>
      </c>
      <c r="C136" s="46">
        <v>281.85755399999999</v>
      </c>
    </row>
    <row r="137" spans="1:3">
      <c r="A137">
        <v>13</v>
      </c>
      <c r="B137">
        <v>5</v>
      </c>
      <c r="C137" s="46">
        <v>68</v>
      </c>
    </row>
    <row r="138" spans="1:3">
      <c r="A138">
        <v>13</v>
      </c>
      <c r="B138">
        <v>13</v>
      </c>
      <c r="C138" s="46">
        <v>0</v>
      </c>
    </row>
    <row r="139" spans="1:3">
      <c r="A139">
        <v>13</v>
      </c>
      <c r="B139">
        <v>6</v>
      </c>
      <c r="C139" s="46">
        <v>219.76249900000002</v>
      </c>
    </row>
    <row r="140" spans="1:3">
      <c r="A140">
        <v>13</v>
      </c>
      <c r="B140">
        <v>8</v>
      </c>
      <c r="C140" s="46">
        <v>349.89213599999999</v>
      </c>
    </row>
    <row r="141" spans="1:3">
      <c r="A141">
        <v>13</v>
      </c>
      <c r="B141">
        <v>7</v>
      </c>
      <c r="C141" s="46">
        <v>380.129728</v>
      </c>
    </row>
    <row r="142" spans="1:3">
      <c r="A142">
        <v>13</v>
      </c>
      <c r="B142">
        <v>9</v>
      </c>
      <c r="C142" s="46">
        <v>388.76904000000002</v>
      </c>
    </row>
    <row r="143" spans="1:3">
      <c r="A143">
        <v>13</v>
      </c>
      <c r="B143">
        <v>14</v>
      </c>
      <c r="C143" s="46">
        <v>388.76904000000002</v>
      </c>
    </row>
    <row r="144" spans="1:3">
      <c r="A144">
        <v>13</v>
      </c>
      <c r="B144">
        <v>15</v>
      </c>
      <c r="C144" s="46">
        <v>457.88353599999999</v>
      </c>
    </row>
    <row r="145" spans="1:3">
      <c r="A145">
        <v>13</v>
      </c>
      <c r="B145">
        <v>16</v>
      </c>
      <c r="C145" s="46">
        <v>754.85988600000007</v>
      </c>
    </row>
    <row r="146" spans="1:3">
      <c r="A146">
        <v>6</v>
      </c>
      <c r="B146">
        <v>1</v>
      </c>
      <c r="C146" s="46">
        <v>3300.2171840000001</v>
      </c>
    </row>
    <row r="147" spans="1:3">
      <c r="A147">
        <v>6</v>
      </c>
      <c r="B147">
        <v>10</v>
      </c>
      <c r="C147" s="46">
        <v>2427.1067149999999</v>
      </c>
    </row>
    <row r="148" spans="1:3">
      <c r="A148">
        <v>6</v>
      </c>
      <c r="B148">
        <v>11</v>
      </c>
      <c r="C148" s="46">
        <v>2103.1325150000002</v>
      </c>
    </row>
    <row r="149" spans="1:3">
      <c r="A149">
        <v>6</v>
      </c>
      <c r="B149">
        <v>2</v>
      </c>
      <c r="C149" s="46">
        <v>1744</v>
      </c>
    </row>
    <row r="150" spans="1:3">
      <c r="A150">
        <v>6</v>
      </c>
      <c r="B150">
        <v>3</v>
      </c>
      <c r="C150" s="46">
        <v>1259.1797240000001</v>
      </c>
    </row>
    <row r="151" spans="1:3">
      <c r="A151">
        <v>6</v>
      </c>
      <c r="B151">
        <v>4</v>
      </c>
      <c r="C151" s="46">
        <v>942.76492200000007</v>
      </c>
    </row>
    <row r="152" spans="1:3">
      <c r="A152">
        <v>6</v>
      </c>
      <c r="B152">
        <v>12</v>
      </c>
      <c r="C152" s="46">
        <v>480.021773</v>
      </c>
    </row>
    <row r="153" spans="1:3">
      <c r="A153">
        <v>6</v>
      </c>
      <c r="B153">
        <v>5</v>
      </c>
      <c r="C153" s="46">
        <v>191.144778</v>
      </c>
    </row>
    <row r="154" spans="1:3">
      <c r="A154">
        <v>6</v>
      </c>
      <c r="B154">
        <v>13</v>
      </c>
      <c r="C154" s="46">
        <v>219.76249900000002</v>
      </c>
    </row>
    <row r="155" spans="1:3">
      <c r="A155">
        <v>6</v>
      </c>
      <c r="B155">
        <v>6</v>
      </c>
      <c r="C155" s="46">
        <v>0</v>
      </c>
    </row>
    <row r="156" spans="1:3">
      <c r="A156">
        <v>6</v>
      </c>
      <c r="B156">
        <v>8</v>
      </c>
      <c r="C156" s="46">
        <v>167.926627</v>
      </c>
    </row>
    <row r="157" spans="1:3">
      <c r="A157">
        <v>6</v>
      </c>
      <c r="B157">
        <v>7</v>
      </c>
      <c r="C157" s="46">
        <v>192.224692</v>
      </c>
    </row>
    <row r="158" spans="1:3">
      <c r="A158">
        <v>6</v>
      </c>
      <c r="B158">
        <v>9</v>
      </c>
      <c r="C158" s="46">
        <v>226.241983</v>
      </c>
    </row>
    <row r="159" spans="1:3">
      <c r="A159">
        <v>6</v>
      </c>
      <c r="B159">
        <v>14</v>
      </c>
      <c r="C159" s="46">
        <v>226.241983</v>
      </c>
    </row>
    <row r="160" spans="1:3">
      <c r="A160">
        <v>6</v>
      </c>
      <c r="B160">
        <v>15</v>
      </c>
      <c r="C160" s="46">
        <v>286.17721</v>
      </c>
    </row>
    <row r="161" spans="1:3">
      <c r="A161">
        <v>6</v>
      </c>
      <c r="B161">
        <v>16</v>
      </c>
      <c r="C161" s="46">
        <v>605.83175400000005</v>
      </c>
    </row>
    <row r="162" spans="1:3">
      <c r="A162">
        <v>8</v>
      </c>
      <c r="B162">
        <v>1</v>
      </c>
      <c r="C162" s="46">
        <v>3430</v>
      </c>
    </row>
    <row r="163" spans="1:3">
      <c r="A163">
        <v>8</v>
      </c>
      <c r="B163">
        <v>10</v>
      </c>
      <c r="C163" s="46">
        <v>2557.2363519999999</v>
      </c>
    </row>
    <row r="164" spans="1:3">
      <c r="A164">
        <v>8</v>
      </c>
      <c r="B164">
        <v>11</v>
      </c>
      <c r="C164" s="46">
        <v>2233.2621520000002</v>
      </c>
    </row>
    <row r="165" spans="1:3">
      <c r="A165">
        <v>8</v>
      </c>
      <c r="B165">
        <v>2</v>
      </c>
      <c r="C165" s="46">
        <v>1874</v>
      </c>
    </row>
    <row r="166" spans="1:3">
      <c r="A166">
        <v>8</v>
      </c>
      <c r="B166">
        <v>3</v>
      </c>
      <c r="C166" s="46">
        <v>1388.7694040000001</v>
      </c>
    </row>
    <row r="167" spans="1:3">
      <c r="A167">
        <v>8</v>
      </c>
      <c r="B167">
        <v>4</v>
      </c>
      <c r="C167" s="46">
        <v>1072.8945590000001</v>
      </c>
    </row>
    <row r="168" spans="1:3">
      <c r="A168">
        <v>8</v>
      </c>
      <c r="B168">
        <v>12</v>
      </c>
      <c r="C168" s="46">
        <v>610.15141000000006</v>
      </c>
    </row>
    <row r="169" spans="1:3">
      <c r="A169">
        <v>8</v>
      </c>
      <c r="B169">
        <v>5</v>
      </c>
      <c r="C169" s="46">
        <v>321.81437199999999</v>
      </c>
    </row>
    <row r="170" spans="1:3">
      <c r="A170">
        <v>8</v>
      </c>
      <c r="B170">
        <v>13</v>
      </c>
      <c r="C170" s="46">
        <v>349.89213599999999</v>
      </c>
    </row>
    <row r="171" spans="1:3">
      <c r="A171">
        <v>8</v>
      </c>
      <c r="B171">
        <v>6</v>
      </c>
      <c r="C171" s="46">
        <v>167.926627</v>
      </c>
    </row>
    <row r="172" spans="1:3">
      <c r="A172">
        <v>8</v>
      </c>
      <c r="B172">
        <v>8</v>
      </c>
      <c r="C172" s="46">
        <v>0</v>
      </c>
    </row>
    <row r="173" spans="1:3">
      <c r="A173">
        <v>8</v>
      </c>
      <c r="B173">
        <v>7</v>
      </c>
      <c r="C173" s="46">
        <v>59.935227000000005</v>
      </c>
    </row>
    <row r="174" spans="1:3">
      <c r="A174">
        <v>8</v>
      </c>
      <c r="B174">
        <v>9</v>
      </c>
      <c r="C174" s="46">
        <v>104.21170100000001</v>
      </c>
    </row>
    <row r="175" spans="1:3">
      <c r="A175">
        <v>8</v>
      </c>
      <c r="B175">
        <v>14</v>
      </c>
      <c r="C175" s="46">
        <v>104.21170100000001</v>
      </c>
    </row>
    <row r="176" spans="1:3">
      <c r="A176">
        <v>8</v>
      </c>
      <c r="B176">
        <v>15</v>
      </c>
      <c r="C176" s="46">
        <v>180.885595</v>
      </c>
    </row>
    <row r="177" spans="1:3">
      <c r="A177">
        <v>8</v>
      </c>
      <c r="B177">
        <v>16</v>
      </c>
      <c r="C177" s="46">
        <v>498.92026800000002</v>
      </c>
    </row>
    <row r="178" spans="1:3">
      <c r="A178">
        <v>7</v>
      </c>
      <c r="B178">
        <v>1</v>
      </c>
      <c r="C178" s="46">
        <v>3460.0444560000001</v>
      </c>
    </row>
    <row r="179" spans="1:3">
      <c r="A179">
        <v>7</v>
      </c>
      <c r="B179">
        <v>10</v>
      </c>
      <c r="C179" s="46">
        <v>2586.9339869999999</v>
      </c>
    </row>
    <row r="180" spans="1:3">
      <c r="A180">
        <v>7</v>
      </c>
      <c r="B180">
        <v>11</v>
      </c>
      <c r="C180" s="46">
        <v>2262.9597870000002</v>
      </c>
    </row>
    <row r="181" spans="1:3">
      <c r="A181">
        <v>7</v>
      </c>
      <c r="B181">
        <v>2</v>
      </c>
      <c r="C181" s="46">
        <v>1876.3505750000002</v>
      </c>
    </row>
    <row r="182" spans="1:3">
      <c r="A182">
        <v>7</v>
      </c>
      <c r="B182">
        <v>3</v>
      </c>
      <c r="C182" s="46">
        <v>1419.0069960000001</v>
      </c>
    </row>
    <row r="183" spans="1:3">
      <c r="A183">
        <v>7</v>
      </c>
      <c r="B183">
        <v>4</v>
      </c>
      <c r="C183" s="46">
        <v>1103.132151</v>
      </c>
    </row>
    <row r="184" spans="1:3">
      <c r="A184">
        <v>7</v>
      </c>
      <c r="B184">
        <v>12</v>
      </c>
      <c r="C184" s="46">
        <v>639.84904500000005</v>
      </c>
    </row>
    <row r="185" spans="1:3">
      <c r="A185">
        <v>7</v>
      </c>
      <c r="B185">
        <v>5</v>
      </c>
      <c r="C185" s="46">
        <v>349.89213599999999</v>
      </c>
    </row>
    <row r="186" spans="1:3">
      <c r="A186">
        <v>7</v>
      </c>
      <c r="B186">
        <v>13</v>
      </c>
      <c r="C186" s="46">
        <v>380.129728</v>
      </c>
    </row>
    <row r="187" spans="1:3">
      <c r="A187">
        <v>7</v>
      </c>
      <c r="B187">
        <v>6</v>
      </c>
      <c r="C187" s="46">
        <v>192.224692</v>
      </c>
    </row>
    <row r="188" spans="1:3">
      <c r="A188">
        <v>7</v>
      </c>
      <c r="B188">
        <v>8</v>
      </c>
      <c r="C188" s="46">
        <v>59.935227000000005</v>
      </c>
    </row>
    <row r="189" spans="1:3">
      <c r="A189">
        <v>7</v>
      </c>
      <c r="B189">
        <v>7</v>
      </c>
      <c r="C189" s="46">
        <v>0</v>
      </c>
    </row>
    <row r="190" spans="1:3">
      <c r="A190">
        <v>7</v>
      </c>
      <c r="B190">
        <v>9</v>
      </c>
      <c r="C190" s="46">
        <v>63.174969000000004</v>
      </c>
    </row>
    <row r="191" spans="1:3">
      <c r="A191">
        <v>7</v>
      </c>
      <c r="B191">
        <v>14</v>
      </c>
      <c r="C191" s="46">
        <v>63.174969000000004</v>
      </c>
    </row>
    <row r="192" spans="1:3">
      <c r="A192">
        <v>7</v>
      </c>
      <c r="B192">
        <v>15</v>
      </c>
      <c r="C192" s="46">
        <v>143.088605</v>
      </c>
    </row>
    <row r="193" spans="1:3">
      <c r="A193">
        <v>7</v>
      </c>
      <c r="B193">
        <v>16</v>
      </c>
      <c r="C193" s="46">
        <v>461.12327800000003</v>
      </c>
    </row>
    <row r="194" spans="1:3">
      <c r="A194">
        <v>9</v>
      </c>
      <c r="B194">
        <v>1</v>
      </c>
      <c r="C194" s="46">
        <v>3469.2237250000003</v>
      </c>
    </row>
    <row r="195" spans="1:3">
      <c r="A195">
        <v>9</v>
      </c>
      <c r="B195">
        <v>10</v>
      </c>
      <c r="C195" s="46">
        <v>2596.1132560000001</v>
      </c>
    </row>
    <row r="196" spans="1:3">
      <c r="A196">
        <v>9</v>
      </c>
      <c r="B196">
        <v>11</v>
      </c>
      <c r="C196" s="46">
        <v>2272.139056</v>
      </c>
    </row>
    <row r="197" spans="1:3">
      <c r="A197">
        <v>9</v>
      </c>
      <c r="B197">
        <v>2</v>
      </c>
      <c r="C197" s="46">
        <v>1913</v>
      </c>
    </row>
    <row r="198" spans="1:3">
      <c r="A198">
        <v>9</v>
      </c>
      <c r="B198">
        <v>3</v>
      </c>
      <c r="C198" s="46">
        <v>0</v>
      </c>
    </row>
    <row r="199" spans="1:3">
      <c r="A199">
        <v>9</v>
      </c>
      <c r="B199">
        <v>4</v>
      </c>
      <c r="C199" s="46">
        <v>1111.771463</v>
      </c>
    </row>
    <row r="200" spans="1:3">
      <c r="A200">
        <v>9</v>
      </c>
      <c r="B200">
        <v>12</v>
      </c>
      <c r="C200" s="46">
        <v>649.02831400000002</v>
      </c>
    </row>
    <row r="201" spans="1:3">
      <c r="A201">
        <v>9</v>
      </c>
      <c r="B201">
        <v>5</v>
      </c>
      <c r="C201" s="46">
        <v>366.090846</v>
      </c>
    </row>
    <row r="202" spans="1:3">
      <c r="A202">
        <v>9</v>
      </c>
      <c r="B202">
        <v>13</v>
      </c>
      <c r="C202" s="46">
        <v>388.76904000000002</v>
      </c>
    </row>
    <row r="203" spans="1:3">
      <c r="A203">
        <v>9</v>
      </c>
      <c r="B203">
        <v>6</v>
      </c>
      <c r="C203" s="46">
        <v>226.241983</v>
      </c>
    </row>
    <row r="204" spans="1:3">
      <c r="A204">
        <v>9</v>
      </c>
      <c r="B204">
        <v>8</v>
      </c>
      <c r="C204" s="46">
        <v>104.21170100000001</v>
      </c>
    </row>
    <row r="205" spans="1:3">
      <c r="A205">
        <v>9</v>
      </c>
      <c r="B205">
        <v>7</v>
      </c>
      <c r="C205" s="46">
        <v>63.174969000000004</v>
      </c>
    </row>
    <row r="206" spans="1:3">
      <c r="A206">
        <v>9</v>
      </c>
      <c r="B206">
        <v>9</v>
      </c>
      <c r="C206" s="46">
        <v>0</v>
      </c>
    </row>
    <row r="207" spans="1:3">
      <c r="A207">
        <v>9</v>
      </c>
      <c r="B207">
        <v>14</v>
      </c>
      <c r="C207" s="46">
        <v>0.53995700000000002</v>
      </c>
    </row>
    <row r="208" spans="1:3">
      <c r="A208">
        <v>9</v>
      </c>
      <c r="B208">
        <v>15</v>
      </c>
      <c r="C208" s="46">
        <v>92.87260400000001</v>
      </c>
    </row>
    <row r="209" spans="1:3">
      <c r="A209">
        <v>9</v>
      </c>
      <c r="B209">
        <v>16</v>
      </c>
      <c r="C209" s="46">
        <v>410.90727700000002</v>
      </c>
    </row>
    <row r="210" spans="1:3">
      <c r="A210">
        <v>14</v>
      </c>
      <c r="B210">
        <v>1</v>
      </c>
      <c r="C210" s="46">
        <v>3469.2237250000003</v>
      </c>
    </row>
    <row r="211" spans="1:3">
      <c r="A211">
        <v>14</v>
      </c>
      <c r="B211">
        <v>10</v>
      </c>
      <c r="C211" s="46">
        <v>2596.1132560000001</v>
      </c>
    </row>
    <row r="212" spans="1:3">
      <c r="A212">
        <v>14</v>
      </c>
      <c r="B212">
        <v>11</v>
      </c>
      <c r="C212" s="46">
        <v>2272.139056</v>
      </c>
    </row>
    <row r="213" spans="1:3">
      <c r="A213">
        <v>14</v>
      </c>
      <c r="B213">
        <v>2</v>
      </c>
      <c r="C213" s="46">
        <v>1913</v>
      </c>
    </row>
    <row r="214" spans="1:3">
      <c r="A214">
        <v>14</v>
      </c>
      <c r="B214">
        <v>3</v>
      </c>
      <c r="C214" s="46">
        <v>1428.186265</v>
      </c>
    </row>
    <row r="215" spans="1:3">
      <c r="A215">
        <v>14</v>
      </c>
      <c r="B215">
        <v>4</v>
      </c>
      <c r="C215" s="46">
        <v>1111.771463</v>
      </c>
    </row>
    <row r="216" spans="1:3">
      <c r="A216">
        <v>14</v>
      </c>
      <c r="B216">
        <v>12</v>
      </c>
      <c r="C216" s="46">
        <v>649.02831400000002</v>
      </c>
    </row>
    <row r="217" spans="1:3">
      <c r="A217">
        <v>14</v>
      </c>
      <c r="B217">
        <v>5</v>
      </c>
      <c r="C217" s="46">
        <v>366.090846</v>
      </c>
    </row>
    <row r="218" spans="1:3">
      <c r="A218">
        <v>14</v>
      </c>
      <c r="B218">
        <v>13</v>
      </c>
      <c r="C218" s="46">
        <v>388.76904000000002</v>
      </c>
    </row>
    <row r="219" spans="1:3">
      <c r="A219">
        <v>14</v>
      </c>
      <c r="B219">
        <v>6</v>
      </c>
      <c r="C219" s="46">
        <v>226.241983</v>
      </c>
    </row>
    <row r="220" spans="1:3">
      <c r="A220">
        <v>14</v>
      </c>
      <c r="B220">
        <v>8</v>
      </c>
      <c r="C220" s="46">
        <v>104.21170100000001</v>
      </c>
    </row>
    <row r="221" spans="1:3">
      <c r="A221">
        <v>14</v>
      </c>
      <c r="B221">
        <v>7</v>
      </c>
      <c r="C221" s="46">
        <v>63.174969000000004</v>
      </c>
    </row>
    <row r="222" spans="1:3">
      <c r="A222">
        <v>14</v>
      </c>
      <c r="B222">
        <v>9</v>
      </c>
      <c r="C222" s="46">
        <v>0.53995700000000002</v>
      </c>
    </row>
    <row r="223" spans="1:3">
      <c r="A223">
        <v>14</v>
      </c>
      <c r="B223">
        <v>14</v>
      </c>
      <c r="C223" s="46">
        <v>0</v>
      </c>
    </row>
    <row r="224" spans="1:3">
      <c r="A224">
        <v>14</v>
      </c>
      <c r="B224">
        <v>15</v>
      </c>
      <c r="C224" s="46">
        <v>92.87260400000001</v>
      </c>
    </row>
    <row r="225" spans="1:3">
      <c r="A225">
        <v>14</v>
      </c>
      <c r="B225">
        <v>16</v>
      </c>
      <c r="C225" s="46">
        <v>410.90727700000002</v>
      </c>
    </row>
    <row r="226" spans="1:3">
      <c r="A226">
        <v>15</v>
      </c>
      <c r="B226">
        <v>1</v>
      </c>
      <c r="C226" s="46">
        <v>3537.798264</v>
      </c>
    </row>
    <row r="227" spans="1:3">
      <c r="A227">
        <v>15</v>
      </c>
      <c r="B227">
        <v>10</v>
      </c>
      <c r="C227" s="46">
        <v>2665.2277520000002</v>
      </c>
    </row>
    <row r="228" spans="1:3">
      <c r="A228">
        <v>15</v>
      </c>
      <c r="B228">
        <v>11</v>
      </c>
      <c r="C228" s="46">
        <v>2341.2535520000001</v>
      </c>
    </row>
    <row r="229" spans="1:3">
      <c r="A229">
        <v>15</v>
      </c>
      <c r="B229">
        <v>2</v>
      </c>
      <c r="C229" s="46">
        <v>1982</v>
      </c>
    </row>
    <row r="230" spans="1:3">
      <c r="A230">
        <v>15</v>
      </c>
      <c r="B230">
        <v>3</v>
      </c>
      <c r="C230" s="46">
        <v>1496.760804</v>
      </c>
    </row>
    <row r="231" spans="1:3">
      <c r="A231">
        <v>15</v>
      </c>
      <c r="B231">
        <v>4</v>
      </c>
      <c r="C231" s="46">
        <v>1180.885959</v>
      </c>
    </row>
    <row r="232" spans="1:3">
      <c r="A232">
        <v>15</v>
      </c>
      <c r="B232">
        <v>12</v>
      </c>
      <c r="C232" s="46">
        <v>718.14281000000005</v>
      </c>
    </row>
    <row r="233" spans="1:3">
      <c r="A233">
        <v>15</v>
      </c>
      <c r="B233">
        <v>5</v>
      </c>
      <c r="C233" s="46">
        <v>433.04551400000003</v>
      </c>
    </row>
    <row r="234" spans="1:3">
      <c r="A234">
        <v>15</v>
      </c>
      <c r="B234">
        <v>13</v>
      </c>
      <c r="C234" s="46">
        <v>457.88353599999999</v>
      </c>
    </row>
    <row r="235" spans="1:3">
      <c r="A235">
        <v>15</v>
      </c>
      <c r="B235">
        <v>6</v>
      </c>
      <c r="C235" s="46">
        <v>286.17721</v>
      </c>
    </row>
    <row r="236" spans="1:3">
      <c r="A236">
        <v>15</v>
      </c>
      <c r="B236">
        <v>8</v>
      </c>
      <c r="C236" s="46">
        <v>180.885595</v>
      </c>
    </row>
    <row r="237" spans="1:3">
      <c r="A237">
        <v>15</v>
      </c>
      <c r="B237">
        <v>7</v>
      </c>
      <c r="C237" s="46">
        <v>143.088605</v>
      </c>
    </row>
    <row r="238" spans="1:3">
      <c r="A238">
        <v>15</v>
      </c>
      <c r="B238">
        <v>9</v>
      </c>
      <c r="C238" s="46">
        <v>92.87260400000001</v>
      </c>
    </row>
    <row r="239" spans="1:3">
      <c r="A239">
        <v>15</v>
      </c>
      <c r="B239">
        <v>14</v>
      </c>
      <c r="C239" s="46">
        <v>92.87260400000001</v>
      </c>
    </row>
    <row r="240" spans="1:3">
      <c r="A240">
        <v>15</v>
      </c>
      <c r="B240">
        <v>15</v>
      </c>
      <c r="C240" s="46">
        <v>0</v>
      </c>
    </row>
    <row r="241" spans="1:3">
      <c r="A241">
        <v>15</v>
      </c>
      <c r="B241">
        <v>16</v>
      </c>
      <c r="C241" s="46">
        <v>321.81437199999999</v>
      </c>
    </row>
    <row r="242" spans="1:3">
      <c r="A242">
        <v>16</v>
      </c>
      <c r="B242">
        <v>1</v>
      </c>
      <c r="C242" s="46">
        <v>3834.7746139999999</v>
      </c>
    </row>
    <row r="243" spans="1:3">
      <c r="A243">
        <v>16</v>
      </c>
      <c r="B243">
        <v>10</v>
      </c>
      <c r="C243" s="46">
        <v>2962.2041020000001</v>
      </c>
    </row>
    <row r="244" spans="1:3">
      <c r="A244">
        <v>16</v>
      </c>
      <c r="B244">
        <v>11</v>
      </c>
      <c r="C244" s="46">
        <v>2638.229902</v>
      </c>
    </row>
    <row r="245" spans="1:3">
      <c r="A245">
        <v>16</v>
      </c>
      <c r="B245">
        <v>2</v>
      </c>
      <c r="C245" s="46">
        <v>2282</v>
      </c>
    </row>
    <row r="246" spans="1:3">
      <c r="A246">
        <v>16</v>
      </c>
      <c r="B246">
        <v>3</v>
      </c>
      <c r="C246" s="46">
        <v>1843.9531550000002</v>
      </c>
    </row>
    <row r="247" spans="1:3">
      <c r="A247">
        <v>16</v>
      </c>
      <c r="B247">
        <v>4</v>
      </c>
      <c r="C247" s="46">
        <v>1477.8623090000001</v>
      </c>
    </row>
    <row r="248" spans="1:3">
      <c r="A248">
        <v>16</v>
      </c>
      <c r="B248">
        <v>12</v>
      </c>
      <c r="C248" s="46">
        <v>1015.1191600000001</v>
      </c>
    </row>
    <row r="249" spans="1:3">
      <c r="A249">
        <v>16</v>
      </c>
      <c r="B249">
        <v>5</v>
      </c>
      <c r="C249" s="46">
        <v>738.121219</v>
      </c>
    </row>
    <row r="250" spans="1:3">
      <c r="A250">
        <v>16</v>
      </c>
      <c r="B250">
        <v>13</v>
      </c>
      <c r="C250" s="46">
        <v>754.85988600000007</v>
      </c>
    </row>
    <row r="251" spans="1:3">
      <c r="A251">
        <v>16</v>
      </c>
      <c r="B251">
        <v>6</v>
      </c>
      <c r="C251" s="46">
        <v>605.83175400000005</v>
      </c>
    </row>
    <row r="252" spans="1:3">
      <c r="A252">
        <v>16</v>
      </c>
      <c r="B252">
        <v>8</v>
      </c>
      <c r="C252" s="46">
        <v>498.92026800000002</v>
      </c>
    </row>
    <row r="253" spans="1:3">
      <c r="A253">
        <v>16</v>
      </c>
      <c r="B253">
        <v>7</v>
      </c>
      <c r="C253" s="46">
        <v>461.12327800000003</v>
      </c>
    </row>
    <row r="254" spans="1:3">
      <c r="A254">
        <v>16</v>
      </c>
      <c r="B254">
        <v>9</v>
      </c>
      <c r="C254" s="46">
        <v>410.90727700000002</v>
      </c>
    </row>
    <row r="255" spans="1:3">
      <c r="A255">
        <v>16</v>
      </c>
      <c r="B255">
        <v>14</v>
      </c>
      <c r="C255" s="46">
        <v>410.90727700000002</v>
      </c>
    </row>
    <row r="256" spans="1:3">
      <c r="A256">
        <v>16</v>
      </c>
      <c r="B256">
        <v>15</v>
      </c>
      <c r="C256" s="46">
        <v>321.81437199999999</v>
      </c>
    </row>
    <row r="257" spans="1:3">
      <c r="A257">
        <v>16</v>
      </c>
      <c r="B257">
        <v>16</v>
      </c>
      <c r="C257" s="46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7699A-C645-4718-9F02-2E5350BA7FA5}">
  <dimension ref="A1:C65"/>
  <sheetViews>
    <sheetView workbookViewId="0">
      <selection activeCell="D10" sqref="D10"/>
    </sheetView>
  </sheetViews>
  <sheetFormatPr defaultRowHeight="13.2"/>
  <cols>
    <col min="1" max="1" width="8.109375" bestFit="1" customWidth="1"/>
    <col min="2" max="2" width="10.33203125" bestFit="1" customWidth="1"/>
    <col min="3" max="3" width="8" bestFit="1" customWidth="1"/>
  </cols>
  <sheetData>
    <row r="1" spans="1:3">
      <c r="A1" s="29" t="s">
        <v>139</v>
      </c>
      <c r="B1" s="29" t="s">
        <v>192</v>
      </c>
      <c r="C1" s="29" t="s">
        <v>193</v>
      </c>
    </row>
    <row r="2" spans="1:3">
      <c r="A2">
        <v>1</v>
      </c>
      <c r="B2" t="s">
        <v>188</v>
      </c>
      <c r="C2">
        <v>1600000</v>
      </c>
    </row>
    <row r="3" spans="1:3">
      <c r="A3">
        <v>1</v>
      </c>
      <c r="B3" t="s">
        <v>189</v>
      </c>
      <c r="C3">
        <v>1440000</v>
      </c>
    </row>
    <row r="4" spans="1:3">
      <c r="A4">
        <v>1</v>
      </c>
      <c r="B4" t="s">
        <v>190</v>
      </c>
      <c r="C4">
        <v>1368000</v>
      </c>
    </row>
    <row r="5" spans="1:3">
      <c r="A5">
        <v>1</v>
      </c>
      <c r="B5" t="s">
        <v>191</v>
      </c>
      <c r="C5">
        <v>1231200</v>
      </c>
    </row>
    <row r="6" spans="1:3">
      <c r="A6">
        <v>10</v>
      </c>
      <c r="B6" t="s">
        <v>188</v>
      </c>
      <c r="C6">
        <v>70000</v>
      </c>
    </row>
    <row r="7" spans="1:3">
      <c r="A7">
        <v>10</v>
      </c>
      <c r="B7" t="s">
        <v>189</v>
      </c>
      <c r="C7">
        <v>63000</v>
      </c>
    </row>
    <row r="8" spans="1:3">
      <c r="A8">
        <v>10</v>
      </c>
      <c r="B8" t="s">
        <v>190</v>
      </c>
      <c r="C8">
        <v>59850</v>
      </c>
    </row>
    <row r="9" spans="1:3">
      <c r="A9">
        <v>10</v>
      </c>
      <c r="B9" t="s">
        <v>191</v>
      </c>
      <c r="C9">
        <v>53865</v>
      </c>
    </row>
    <row r="10" spans="1:3">
      <c r="A10">
        <v>2</v>
      </c>
      <c r="B10" t="s">
        <v>188</v>
      </c>
      <c r="C10">
        <v>120000</v>
      </c>
    </row>
    <row r="11" spans="1:3">
      <c r="A11">
        <v>2</v>
      </c>
      <c r="B11" t="s">
        <v>189</v>
      </c>
      <c r="C11">
        <v>108000</v>
      </c>
    </row>
    <row r="12" spans="1:3">
      <c r="A12">
        <v>2</v>
      </c>
      <c r="B12" t="s">
        <v>190</v>
      </c>
      <c r="C12">
        <v>102600</v>
      </c>
    </row>
    <row r="13" spans="1:3">
      <c r="A13">
        <v>2</v>
      </c>
      <c r="B13" t="s">
        <v>191</v>
      </c>
      <c r="C13">
        <v>92340</v>
      </c>
    </row>
    <row r="14" spans="1:3">
      <c r="A14">
        <v>3</v>
      </c>
      <c r="B14" t="s">
        <v>188</v>
      </c>
      <c r="C14">
        <v>80000</v>
      </c>
    </row>
    <row r="15" spans="1:3">
      <c r="A15">
        <v>3</v>
      </c>
      <c r="B15" t="s">
        <v>189</v>
      </c>
      <c r="C15">
        <v>72000</v>
      </c>
    </row>
    <row r="16" spans="1:3">
      <c r="A16">
        <v>3</v>
      </c>
      <c r="B16" t="s">
        <v>190</v>
      </c>
      <c r="C16">
        <v>68400</v>
      </c>
    </row>
    <row r="17" spans="1:3">
      <c r="A17">
        <v>3</v>
      </c>
      <c r="B17" t="s">
        <v>191</v>
      </c>
      <c r="C17">
        <v>61560</v>
      </c>
    </row>
    <row r="18" spans="1:3">
      <c r="A18">
        <v>4</v>
      </c>
      <c r="B18" t="s">
        <v>188</v>
      </c>
      <c r="C18">
        <v>75000</v>
      </c>
    </row>
    <row r="19" spans="1:3">
      <c r="A19">
        <v>4</v>
      </c>
      <c r="B19" t="s">
        <v>189</v>
      </c>
      <c r="C19">
        <v>67500</v>
      </c>
    </row>
    <row r="20" spans="1:3">
      <c r="A20">
        <v>4</v>
      </c>
      <c r="B20" t="s">
        <v>190</v>
      </c>
      <c r="C20">
        <v>64125</v>
      </c>
    </row>
    <row r="21" spans="1:3">
      <c r="A21">
        <v>4</v>
      </c>
      <c r="B21" t="s">
        <v>191</v>
      </c>
      <c r="C21">
        <v>57712.5</v>
      </c>
    </row>
    <row r="22" spans="1:3">
      <c r="A22">
        <v>12</v>
      </c>
      <c r="B22" t="s">
        <v>188</v>
      </c>
      <c r="C22">
        <v>70000</v>
      </c>
    </row>
    <row r="23" spans="1:3">
      <c r="A23">
        <v>12</v>
      </c>
      <c r="B23" t="s">
        <v>189</v>
      </c>
      <c r="C23">
        <v>63000</v>
      </c>
    </row>
    <row r="24" spans="1:3">
      <c r="A24">
        <v>12</v>
      </c>
      <c r="B24" t="s">
        <v>190</v>
      </c>
      <c r="C24">
        <v>59850</v>
      </c>
    </row>
    <row r="25" spans="1:3">
      <c r="A25">
        <v>12</v>
      </c>
      <c r="B25" t="s">
        <v>191</v>
      </c>
      <c r="C25">
        <v>53865</v>
      </c>
    </row>
    <row r="26" spans="1:3">
      <c r="A26">
        <v>13</v>
      </c>
      <c r="B26" t="s">
        <v>188</v>
      </c>
      <c r="C26">
        <v>90000</v>
      </c>
    </row>
    <row r="27" spans="1:3">
      <c r="A27">
        <v>13</v>
      </c>
      <c r="B27" t="s">
        <v>189</v>
      </c>
      <c r="C27">
        <v>81000</v>
      </c>
    </row>
    <row r="28" spans="1:3">
      <c r="A28">
        <v>13</v>
      </c>
      <c r="B28" t="s">
        <v>190</v>
      </c>
      <c r="C28">
        <v>76950</v>
      </c>
    </row>
    <row r="29" spans="1:3">
      <c r="A29">
        <v>13</v>
      </c>
      <c r="B29" t="s">
        <v>191</v>
      </c>
      <c r="C29">
        <v>69255</v>
      </c>
    </row>
    <row r="30" spans="1:3">
      <c r="A30">
        <v>6</v>
      </c>
      <c r="B30" t="s">
        <v>188</v>
      </c>
      <c r="C30">
        <v>190000</v>
      </c>
    </row>
    <row r="31" spans="1:3">
      <c r="A31">
        <v>6</v>
      </c>
      <c r="B31" t="s">
        <v>189</v>
      </c>
      <c r="C31">
        <v>171000</v>
      </c>
    </row>
    <row r="32" spans="1:3">
      <c r="A32">
        <v>6</v>
      </c>
      <c r="B32" t="s">
        <v>190</v>
      </c>
      <c r="C32">
        <v>162450</v>
      </c>
    </row>
    <row r="33" spans="1:3">
      <c r="A33">
        <v>6</v>
      </c>
      <c r="B33" t="s">
        <v>191</v>
      </c>
      <c r="C33">
        <v>146205</v>
      </c>
    </row>
    <row r="34" spans="1:3">
      <c r="A34">
        <v>8</v>
      </c>
      <c r="B34" t="s">
        <v>188</v>
      </c>
      <c r="C34">
        <v>110000</v>
      </c>
    </row>
    <row r="35" spans="1:3">
      <c r="A35">
        <v>8</v>
      </c>
      <c r="B35" t="s">
        <v>189</v>
      </c>
      <c r="C35">
        <v>99000</v>
      </c>
    </row>
    <row r="36" spans="1:3">
      <c r="A36">
        <v>8</v>
      </c>
      <c r="B36" t="s">
        <v>190</v>
      </c>
      <c r="C36">
        <v>94050</v>
      </c>
    </row>
    <row r="37" spans="1:3">
      <c r="A37">
        <v>8</v>
      </c>
      <c r="B37" t="s">
        <v>191</v>
      </c>
      <c r="C37">
        <v>84645</v>
      </c>
    </row>
    <row r="38" spans="1:3">
      <c r="A38">
        <v>11</v>
      </c>
      <c r="B38" t="s">
        <v>188</v>
      </c>
      <c r="C38">
        <v>95000</v>
      </c>
    </row>
    <row r="39" spans="1:3">
      <c r="A39">
        <v>11</v>
      </c>
      <c r="B39" t="s">
        <v>189</v>
      </c>
      <c r="C39">
        <v>85500</v>
      </c>
    </row>
    <row r="40" spans="1:3">
      <c r="A40">
        <v>11</v>
      </c>
      <c r="B40" t="s">
        <v>190</v>
      </c>
      <c r="C40">
        <v>81225</v>
      </c>
    </row>
    <row r="41" spans="1:3">
      <c r="A41">
        <v>11</v>
      </c>
      <c r="B41" t="s">
        <v>191</v>
      </c>
      <c r="C41">
        <v>73102.5</v>
      </c>
    </row>
    <row r="42" spans="1:3">
      <c r="A42">
        <v>7</v>
      </c>
      <c r="B42" t="s">
        <v>188</v>
      </c>
      <c r="C42">
        <v>95000</v>
      </c>
    </row>
    <row r="43" spans="1:3">
      <c r="A43">
        <v>7</v>
      </c>
      <c r="B43" t="s">
        <v>189</v>
      </c>
      <c r="C43">
        <v>85500</v>
      </c>
    </row>
    <row r="44" spans="1:3">
      <c r="A44">
        <v>7</v>
      </c>
      <c r="B44" t="s">
        <v>190</v>
      </c>
      <c r="C44">
        <v>81225</v>
      </c>
    </row>
    <row r="45" spans="1:3">
      <c r="A45">
        <v>7</v>
      </c>
      <c r="B45" t="s">
        <v>191</v>
      </c>
      <c r="C45">
        <v>73102.5</v>
      </c>
    </row>
    <row r="46" spans="1:3">
      <c r="A46">
        <v>9</v>
      </c>
      <c r="B46" t="s">
        <v>188</v>
      </c>
      <c r="C46">
        <v>95000</v>
      </c>
    </row>
    <row r="47" spans="1:3">
      <c r="A47">
        <v>9</v>
      </c>
      <c r="B47" t="s">
        <v>189</v>
      </c>
      <c r="C47">
        <v>85500</v>
      </c>
    </row>
    <row r="48" spans="1:3">
      <c r="A48">
        <v>9</v>
      </c>
      <c r="B48" t="s">
        <v>190</v>
      </c>
      <c r="C48">
        <v>81225</v>
      </c>
    </row>
    <row r="49" spans="1:3">
      <c r="A49">
        <v>9</v>
      </c>
      <c r="B49" t="s">
        <v>191</v>
      </c>
      <c r="C49">
        <v>73102.5</v>
      </c>
    </row>
    <row r="50" spans="1:3">
      <c r="A50">
        <v>14</v>
      </c>
      <c r="B50" t="s">
        <v>188</v>
      </c>
      <c r="C50">
        <v>95000</v>
      </c>
    </row>
    <row r="51" spans="1:3">
      <c r="A51">
        <v>14</v>
      </c>
      <c r="B51" t="s">
        <v>189</v>
      </c>
      <c r="C51">
        <v>85500</v>
      </c>
    </row>
    <row r="52" spans="1:3">
      <c r="A52">
        <v>14</v>
      </c>
      <c r="B52" t="s">
        <v>190</v>
      </c>
      <c r="C52">
        <v>81225</v>
      </c>
    </row>
    <row r="53" spans="1:3">
      <c r="A53">
        <v>14</v>
      </c>
      <c r="B53" t="s">
        <v>191</v>
      </c>
      <c r="C53">
        <v>73102.5</v>
      </c>
    </row>
    <row r="54" spans="1:3">
      <c r="A54">
        <v>15</v>
      </c>
      <c r="B54" t="s">
        <v>188</v>
      </c>
      <c r="C54">
        <v>95000</v>
      </c>
    </row>
    <row r="55" spans="1:3">
      <c r="A55">
        <v>15</v>
      </c>
      <c r="B55" t="s">
        <v>189</v>
      </c>
      <c r="C55">
        <v>85500</v>
      </c>
    </row>
    <row r="56" spans="1:3">
      <c r="A56">
        <v>15</v>
      </c>
      <c r="B56" t="s">
        <v>190</v>
      </c>
      <c r="C56">
        <v>81225</v>
      </c>
    </row>
    <row r="57" spans="1:3">
      <c r="A57">
        <v>15</v>
      </c>
      <c r="B57" t="s">
        <v>191</v>
      </c>
      <c r="C57">
        <v>73102.5</v>
      </c>
    </row>
    <row r="58" spans="1:3">
      <c r="A58">
        <v>16</v>
      </c>
      <c r="B58" t="s">
        <v>188</v>
      </c>
      <c r="C58">
        <v>110000</v>
      </c>
    </row>
    <row r="59" spans="1:3">
      <c r="A59">
        <v>16</v>
      </c>
      <c r="B59" t="s">
        <v>189</v>
      </c>
      <c r="C59">
        <v>99000</v>
      </c>
    </row>
    <row r="60" spans="1:3">
      <c r="A60">
        <v>16</v>
      </c>
      <c r="B60" t="s">
        <v>190</v>
      </c>
      <c r="C60">
        <v>94050</v>
      </c>
    </row>
    <row r="61" spans="1:3">
      <c r="A61">
        <v>16</v>
      </c>
      <c r="B61" t="s">
        <v>191</v>
      </c>
      <c r="C61">
        <v>84645</v>
      </c>
    </row>
    <row r="62" spans="1:3">
      <c r="A62" s="29"/>
    </row>
    <row r="63" spans="1:3">
      <c r="A63" s="29"/>
    </row>
    <row r="64" spans="1:3">
      <c r="A64" s="29"/>
    </row>
    <row r="65" spans="1:1">
      <c r="A65" s="2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F6F0D-518E-4EBB-A0B6-9F54269A7D8D}">
  <dimension ref="A1:B13"/>
  <sheetViews>
    <sheetView workbookViewId="0">
      <selection activeCell="I27" sqref="I27"/>
    </sheetView>
  </sheetViews>
  <sheetFormatPr defaultRowHeight="13.2"/>
  <sheetData>
    <row r="1" spans="1:2" ht="28.8">
      <c r="A1" s="60" t="s">
        <v>167</v>
      </c>
      <c r="B1" s="61" t="s">
        <v>213</v>
      </c>
    </row>
    <row r="2" spans="1:2" ht="14.4">
      <c r="A2" s="62">
        <v>1</v>
      </c>
      <c r="B2" s="56">
        <v>10</v>
      </c>
    </row>
    <row r="3" spans="1:2" ht="14.4">
      <c r="A3" s="62">
        <v>10</v>
      </c>
      <c r="B3" s="56">
        <v>115</v>
      </c>
    </row>
    <row r="4" spans="1:2" ht="14.4">
      <c r="A4" s="62">
        <v>11</v>
      </c>
      <c r="B4" s="56">
        <v>15</v>
      </c>
    </row>
    <row r="5" spans="1:2">
      <c r="A5" s="62">
        <v>2</v>
      </c>
      <c r="B5" s="63">
        <v>60</v>
      </c>
    </row>
    <row r="6" spans="1:2">
      <c r="A6" s="62">
        <v>3</v>
      </c>
      <c r="B6" s="63">
        <v>51</v>
      </c>
    </row>
    <row r="7" spans="1:2">
      <c r="A7" s="62">
        <v>4</v>
      </c>
      <c r="B7" s="63">
        <v>10</v>
      </c>
    </row>
    <row r="8" spans="1:2" ht="14.4">
      <c r="A8" s="62">
        <v>12</v>
      </c>
      <c r="B8" s="56">
        <v>12</v>
      </c>
    </row>
    <row r="9" spans="1:2" ht="14.4">
      <c r="A9" s="62">
        <v>13</v>
      </c>
      <c r="B9" s="56">
        <v>10</v>
      </c>
    </row>
    <row r="10" spans="1:2" ht="14.4">
      <c r="A10" s="62">
        <v>6</v>
      </c>
      <c r="B10" s="56">
        <v>100</v>
      </c>
    </row>
    <row r="11" spans="1:2" ht="14.4">
      <c r="A11" s="62">
        <v>8</v>
      </c>
      <c r="B11" s="56">
        <v>95</v>
      </c>
    </row>
    <row r="12" spans="1:2" ht="14.4">
      <c r="A12" s="62">
        <v>7</v>
      </c>
      <c r="B12" s="56">
        <v>258</v>
      </c>
    </row>
    <row r="13" spans="1:2" ht="14.4">
      <c r="A13" s="62">
        <v>16</v>
      </c>
      <c r="B13" s="56">
        <v>320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2715-8971-478F-8CDF-DC50E79E81E4}">
  <dimension ref="A1:B17"/>
  <sheetViews>
    <sheetView workbookViewId="0">
      <selection activeCell="G7" sqref="G7"/>
    </sheetView>
  </sheetViews>
  <sheetFormatPr defaultRowHeight="13.2"/>
  <cols>
    <col min="1" max="1" width="8.109375" bestFit="1" customWidth="1"/>
    <col min="2" max="2" width="8.44140625" bestFit="1" customWidth="1"/>
  </cols>
  <sheetData>
    <row r="1" spans="1:2">
      <c r="A1" s="29" t="s">
        <v>139</v>
      </c>
      <c r="B1" s="29" t="s">
        <v>194</v>
      </c>
    </row>
    <row r="2" spans="1:2">
      <c r="A2">
        <v>1</v>
      </c>
      <c r="B2">
        <v>1.1904761904761906E-3</v>
      </c>
    </row>
    <row r="3" spans="1:2">
      <c r="A3">
        <v>10</v>
      </c>
      <c r="B3">
        <v>1.6666666666666668E-3</v>
      </c>
    </row>
    <row r="4" spans="1:2">
      <c r="A4">
        <v>11</v>
      </c>
      <c r="B4">
        <v>1.6666666666666668E-3</v>
      </c>
    </row>
    <row r="5" spans="1:2">
      <c r="A5">
        <v>2</v>
      </c>
      <c r="B5">
        <v>1.0416666666666667E-3</v>
      </c>
    </row>
    <row r="6" spans="1:2">
      <c r="A6">
        <v>3</v>
      </c>
      <c r="B6">
        <v>9.2592592592592596E-4</v>
      </c>
    </row>
    <row r="7" spans="1:2">
      <c r="A7">
        <v>4</v>
      </c>
      <c r="B7">
        <v>8.3333333333333339E-4</v>
      </c>
    </row>
    <row r="8" spans="1:2">
      <c r="A8">
        <v>12</v>
      </c>
      <c r="B8">
        <v>1.1904761904761906E-3</v>
      </c>
    </row>
    <row r="9" spans="1:2">
      <c r="A9">
        <v>5</v>
      </c>
      <c r="B9">
        <v>8.3333333333333339E-4</v>
      </c>
    </row>
    <row r="10" spans="1:2">
      <c r="A10">
        <v>13</v>
      </c>
      <c r="B10">
        <v>8.3333333333333339E-4</v>
      </c>
    </row>
    <row r="11" spans="1:2">
      <c r="A11">
        <v>6</v>
      </c>
      <c r="B11">
        <v>8.3333333333333339E-4</v>
      </c>
    </row>
    <row r="12" spans="1:2">
      <c r="A12">
        <v>8</v>
      </c>
      <c r="B12">
        <v>8.3333333333333339E-4</v>
      </c>
    </row>
    <row r="13" spans="1:2">
      <c r="A13">
        <v>7</v>
      </c>
      <c r="B13">
        <v>8.3333333333333339E-4</v>
      </c>
    </row>
    <row r="14" spans="1:2">
      <c r="A14">
        <v>9</v>
      </c>
      <c r="B14">
        <v>9.2592592592592596E-4</v>
      </c>
    </row>
    <row r="15" spans="1:2">
      <c r="A15">
        <v>14</v>
      </c>
      <c r="B15">
        <v>8.3333333333333339E-4</v>
      </c>
    </row>
    <row r="16" spans="1:2">
      <c r="A16">
        <v>15</v>
      </c>
      <c r="B16">
        <v>1.0416666666666667E-3</v>
      </c>
    </row>
    <row r="17" spans="1:2">
      <c r="A17">
        <v>16</v>
      </c>
      <c r="B17">
        <v>8.3333333333333339E-4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F394-D2A7-4C7A-A44B-CE98B513B5B3}">
  <dimension ref="A1:C17"/>
  <sheetViews>
    <sheetView workbookViewId="0">
      <selection activeCell="C3" sqref="C3"/>
    </sheetView>
  </sheetViews>
  <sheetFormatPr defaultRowHeight="13.2"/>
  <sheetData>
    <row r="1" spans="1:3">
      <c r="A1" s="50" t="s">
        <v>139</v>
      </c>
      <c r="B1" s="51" t="s">
        <v>195</v>
      </c>
    </row>
    <row r="2" spans="1:3">
      <c r="A2" s="47">
        <v>1</v>
      </c>
      <c r="B2" s="48">
        <v>0.25</v>
      </c>
      <c r="C2" s="29"/>
    </row>
    <row r="3" spans="1:3">
      <c r="A3" s="47">
        <v>10</v>
      </c>
      <c r="B3" s="49">
        <v>0.33333333333333331</v>
      </c>
    </row>
    <row r="4" spans="1:3">
      <c r="A4" s="47">
        <v>11</v>
      </c>
      <c r="B4" s="49">
        <v>0.33333333333333331</v>
      </c>
    </row>
    <row r="5" spans="1:3">
      <c r="A5" s="47">
        <v>2</v>
      </c>
      <c r="B5" s="49">
        <v>0.20833333333333334</v>
      </c>
    </row>
    <row r="6" spans="1:3">
      <c r="A6" s="47">
        <v>3</v>
      </c>
      <c r="B6" s="49">
        <v>0.20833333333333334</v>
      </c>
    </row>
    <row r="7" spans="1:3">
      <c r="A7" s="47">
        <v>4</v>
      </c>
      <c r="B7" s="49">
        <v>0.20833333333333334</v>
      </c>
    </row>
    <row r="8" spans="1:3">
      <c r="A8" s="47">
        <v>12</v>
      </c>
      <c r="B8" s="49">
        <v>0.25</v>
      </c>
    </row>
    <row r="9" spans="1:3">
      <c r="A9" s="47">
        <v>5</v>
      </c>
      <c r="B9" s="49">
        <v>0.33333333333333331</v>
      </c>
    </row>
    <row r="10" spans="1:3">
      <c r="A10" s="47">
        <v>13</v>
      </c>
      <c r="B10" s="49">
        <v>0.25</v>
      </c>
    </row>
    <row r="11" spans="1:3">
      <c r="A11" s="47">
        <v>6</v>
      </c>
      <c r="B11" s="49">
        <v>0.25</v>
      </c>
    </row>
    <row r="12" spans="1:3">
      <c r="A12" s="47">
        <v>8</v>
      </c>
      <c r="B12" s="49">
        <v>0.25</v>
      </c>
    </row>
    <row r="13" spans="1:3">
      <c r="A13" s="47">
        <v>7</v>
      </c>
      <c r="B13" s="49">
        <v>0.25</v>
      </c>
    </row>
    <row r="14" spans="1:3">
      <c r="A14" s="47">
        <v>9</v>
      </c>
      <c r="B14" s="49">
        <v>0.25</v>
      </c>
    </row>
    <row r="15" spans="1:3">
      <c r="A15" s="47">
        <v>14</v>
      </c>
      <c r="B15" s="49">
        <v>0.25</v>
      </c>
    </row>
    <row r="16" spans="1:3">
      <c r="A16" s="47">
        <v>15</v>
      </c>
      <c r="B16" s="49">
        <v>0.25</v>
      </c>
    </row>
    <row r="17" spans="1:2">
      <c r="A17" s="47">
        <v>16</v>
      </c>
      <c r="B17" s="49">
        <v>0.25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1EB17-D053-4F10-B7CD-536A176C75D3}">
  <dimension ref="A1:C3"/>
  <sheetViews>
    <sheetView workbookViewId="0">
      <selection activeCell="A6" sqref="A6:C7"/>
    </sheetView>
  </sheetViews>
  <sheetFormatPr defaultRowHeight="13.2"/>
  <cols>
    <col min="1" max="1" width="14.44140625" bestFit="1" customWidth="1"/>
    <col min="3" max="3" width="15.5546875" customWidth="1"/>
  </cols>
  <sheetData>
    <row r="1" spans="1:3" ht="14.4">
      <c r="A1" s="54" t="s">
        <v>199</v>
      </c>
      <c r="B1" s="54" t="s">
        <v>200</v>
      </c>
      <c r="C1" s="54" t="s">
        <v>201</v>
      </c>
    </row>
    <row r="2" spans="1:3" ht="14.4">
      <c r="A2" s="55" t="s">
        <v>202</v>
      </c>
      <c r="B2" s="56">
        <v>582</v>
      </c>
      <c r="C2" s="55" t="s">
        <v>203</v>
      </c>
    </row>
    <row r="3" spans="1:3" ht="14.4">
      <c r="A3" s="55" t="s">
        <v>204</v>
      </c>
      <c r="B3" s="56">
        <v>788</v>
      </c>
      <c r="C3" s="55" t="s">
        <v>203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67D5-DB88-449B-892C-9E5BFD7DEAFB}">
  <dimension ref="A1:B3"/>
  <sheetViews>
    <sheetView workbookViewId="0">
      <selection activeCell="J21" sqref="J21"/>
    </sheetView>
  </sheetViews>
  <sheetFormatPr defaultRowHeight="13.2"/>
  <cols>
    <col min="1" max="1" width="17.33203125" bestFit="1" customWidth="1"/>
    <col min="2" max="2" width="14.21875" customWidth="1"/>
  </cols>
  <sheetData>
    <row r="1" spans="1:2" ht="14.4">
      <c r="A1" s="57" t="s">
        <v>209</v>
      </c>
      <c r="B1" s="57" t="s">
        <v>210</v>
      </c>
    </row>
    <row r="2" spans="1:2" ht="14.4">
      <c r="A2" s="58" t="s">
        <v>211</v>
      </c>
      <c r="B2" s="59">
        <v>3.5</v>
      </c>
    </row>
    <row r="3" spans="1:2" ht="14.4">
      <c r="A3" s="58" t="s">
        <v>212</v>
      </c>
      <c r="B3" s="59">
        <v>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EBF9-2F2E-4399-9490-0C504E9B5927}">
  <dimension ref="A1:C2"/>
  <sheetViews>
    <sheetView workbookViewId="0">
      <selection activeCell="B3" sqref="B3"/>
    </sheetView>
  </sheetViews>
  <sheetFormatPr defaultRowHeight="13.2"/>
  <cols>
    <col min="1" max="1" width="14.44140625" bestFit="1" customWidth="1"/>
  </cols>
  <sheetData>
    <row r="1" spans="1:3" ht="14.4">
      <c r="A1" s="54" t="s">
        <v>205</v>
      </c>
      <c r="B1" s="54" t="s">
        <v>206</v>
      </c>
      <c r="C1" s="54" t="s">
        <v>201</v>
      </c>
    </row>
    <row r="2" spans="1:3" ht="14.4">
      <c r="A2" s="55" t="s">
        <v>207</v>
      </c>
      <c r="B2" s="55">
        <v>5.4</v>
      </c>
      <c r="C2" s="55" t="s">
        <v>208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5CD2C-C3EB-4454-A6AF-AA2B8B823AB4}">
  <dimension ref="A1:C18"/>
  <sheetViews>
    <sheetView workbookViewId="0">
      <selection activeCell="H9" sqref="H9"/>
    </sheetView>
  </sheetViews>
  <sheetFormatPr defaultRowHeight="13.2"/>
  <sheetData>
    <row r="1" spans="1:3">
      <c r="A1" s="29" t="s">
        <v>167</v>
      </c>
      <c r="B1" s="29" t="s">
        <v>168</v>
      </c>
      <c r="C1" s="29"/>
    </row>
    <row r="2" spans="1:3">
      <c r="A2" s="52" t="s">
        <v>197</v>
      </c>
      <c r="B2" s="30">
        <v>8</v>
      </c>
    </row>
    <row r="3" spans="1:3">
      <c r="A3" s="52" t="s">
        <v>198</v>
      </c>
      <c r="B3" s="30">
        <v>6</v>
      </c>
    </row>
    <row r="4" spans="1:3">
      <c r="A4" s="52" t="s">
        <v>130</v>
      </c>
      <c r="B4" s="30">
        <v>3</v>
      </c>
    </row>
    <row r="5" spans="1:3">
      <c r="A5" s="52" t="s">
        <v>131</v>
      </c>
      <c r="B5" s="30">
        <v>2</v>
      </c>
    </row>
    <row r="6" spans="1:3">
      <c r="A6" s="52" t="s">
        <v>132</v>
      </c>
      <c r="B6" s="30">
        <v>1</v>
      </c>
    </row>
    <row r="7" spans="1:3">
      <c r="A7" s="53" t="s">
        <v>111</v>
      </c>
      <c r="B7" s="31">
        <v>1</v>
      </c>
    </row>
    <row r="8" spans="1:3">
      <c r="A8" s="53" t="s">
        <v>127</v>
      </c>
      <c r="B8" s="31">
        <v>2</v>
      </c>
    </row>
    <row r="9" spans="1:3">
      <c r="A9" s="53" t="s">
        <v>128</v>
      </c>
      <c r="B9" s="31">
        <v>3</v>
      </c>
    </row>
    <row r="10" spans="1:3">
      <c r="A10" s="53" t="s">
        <v>129</v>
      </c>
      <c r="B10" s="31">
        <v>6</v>
      </c>
    </row>
    <row r="11" spans="1:3">
      <c r="A11" s="53" t="s">
        <v>196</v>
      </c>
      <c r="B11" s="31">
        <v>8</v>
      </c>
    </row>
    <row r="12" spans="1:3">
      <c r="A12" s="28"/>
      <c r="C12" t="str">
        <f t="shared" ref="C12:C18" si="0">SUBSTITUTE(A12,"NB_", "SB_")</f>
        <v/>
      </c>
    </row>
    <row r="13" spans="1:3">
      <c r="A13" s="28"/>
      <c r="C13" t="str">
        <f t="shared" si="0"/>
        <v/>
      </c>
    </row>
    <row r="14" spans="1:3">
      <c r="A14" s="28"/>
      <c r="C14" t="str">
        <f t="shared" si="0"/>
        <v/>
      </c>
    </row>
    <row r="15" spans="1:3">
      <c r="A15" s="28"/>
      <c r="C15" t="str">
        <f t="shared" si="0"/>
        <v/>
      </c>
    </row>
    <row r="16" spans="1:3">
      <c r="A16" s="28"/>
      <c r="C16" t="str">
        <f t="shared" si="0"/>
        <v/>
      </c>
    </row>
    <row r="17" spans="1:3">
      <c r="A17" s="28"/>
      <c r="C17" t="str">
        <f t="shared" si="0"/>
        <v/>
      </c>
    </row>
    <row r="18" spans="1:3">
      <c r="A18" s="28"/>
      <c r="C18" t="str">
        <f t="shared" si="0"/>
        <v/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EB3D-3D2B-4A5B-8C6D-19B512B87275}">
  <sheetPr codeName="Plan21">
    <tabColor rgb="FF00B0F0"/>
  </sheetPr>
  <dimension ref="A1:C1"/>
  <sheetViews>
    <sheetView showGridLines="0" workbookViewId="0">
      <selection activeCell="M13" sqref="M1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3">
      <c r="A1" s="1" t="s">
        <v>53</v>
      </c>
      <c r="B1" s="1">
        <v>3500</v>
      </c>
      <c r="C1" s="1" t="s">
        <v>7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1CC25-495F-4B6D-808C-308F2CBE70D6}">
  <sheetPr codeName="Plan22">
    <tabColor rgb="FF00B0F0"/>
  </sheetPr>
  <dimension ref="A1:B5"/>
  <sheetViews>
    <sheetView showGridLines="0" tabSelected="1" workbookViewId="0">
      <selection sqref="A1:B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2">
      <c r="A1" s="1" t="s">
        <v>192</v>
      </c>
      <c r="B1" s="1" t="s">
        <v>222</v>
      </c>
    </row>
    <row r="2" spans="1:2">
      <c r="A2" s="1">
        <v>2000</v>
      </c>
      <c r="B2" s="1">
        <v>22400</v>
      </c>
    </row>
    <row r="3" spans="1:2">
      <c r="A3" s="1">
        <v>2500</v>
      </c>
      <c r="B3" s="1">
        <v>28000</v>
      </c>
    </row>
    <row r="4" spans="1:2">
      <c r="A4" s="1">
        <v>3000</v>
      </c>
      <c r="B4" s="1">
        <v>33600</v>
      </c>
    </row>
    <row r="5" spans="1:2">
      <c r="A5" s="1">
        <v>3500</v>
      </c>
      <c r="B5" s="1">
        <v>39200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D617D-61A4-47FE-8255-DA1DDDB84655}">
  <sheetPr codeName="Plan23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69</v>
      </c>
      <c r="B1" s="2">
        <v>500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8D38-5332-4A6D-99F5-A1F80AB87153}">
  <sheetPr codeName="Plan25">
    <tabColor rgb="FF00B0F0"/>
  </sheetPr>
  <dimension ref="A1:C1"/>
  <sheetViews>
    <sheetView showGridLines="0" workbookViewId="0">
      <selection activeCell="B2" sqref="B2"/>
    </sheetView>
  </sheetViews>
  <sheetFormatPr defaultColWidth="9.109375" defaultRowHeight="12"/>
  <cols>
    <col min="1" max="1" width="15.6640625" style="2" customWidth="1"/>
    <col min="2" max="3" width="10.6640625" style="2" customWidth="1"/>
    <col min="4" max="16384" width="9.109375" style="2"/>
  </cols>
  <sheetData>
    <row r="1" spans="1:3">
      <c r="A1" s="2" t="s">
        <v>70</v>
      </c>
      <c r="B1" s="2">
        <v>1710</v>
      </c>
      <c r="C1" s="2" t="s">
        <v>7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2F7D5-036E-45B4-BECC-119377B14AE3}">
  <sheetPr codeName="Plan24">
    <tabColor theme="5"/>
  </sheetPr>
  <dimension ref="A1:E18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112</v>
      </c>
      <c r="B1" s="1">
        <v>3000</v>
      </c>
      <c r="C1" s="1" t="s">
        <v>7</v>
      </c>
      <c r="D1" s="1" t="s">
        <v>139</v>
      </c>
      <c r="E1" s="1" t="s">
        <v>161</v>
      </c>
    </row>
    <row r="2" spans="1:5" ht="13.2">
      <c r="A2" s="1" t="s">
        <v>113</v>
      </c>
      <c r="B2" s="1">
        <v>3000</v>
      </c>
      <c r="C2" s="1" t="s">
        <v>7</v>
      </c>
      <c r="D2" s="1">
        <v>1</v>
      </c>
      <c r="E2">
        <v>3000</v>
      </c>
    </row>
    <row r="3" spans="1:5" ht="13.2">
      <c r="A3" s="1" t="s">
        <v>64</v>
      </c>
      <c r="B3" s="1">
        <v>3000</v>
      </c>
      <c r="C3" s="1" t="s">
        <v>7</v>
      </c>
      <c r="D3" s="1">
        <v>2</v>
      </c>
      <c r="E3">
        <v>3000</v>
      </c>
    </row>
    <row r="4" spans="1:5" ht="13.2">
      <c r="A4" s="1" t="s">
        <v>114</v>
      </c>
      <c r="B4" s="1">
        <v>3000</v>
      </c>
      <c r="C4" s="1" t="s">
        <v>7</v>
      </c>
      <c r="D4" s="1">
        <v>3</v>
      </c>
      <c r="E4">
        <v>3000</v>
      </c>
    </row>
    <row r="5" spans="1:5" ht="13.2">
      <c r="A5" s="1" t="s">
        <v>115</v>
      </c>
      <c r="B5" s="1">
        <v>3000</v>
      </c>
      <c r="C5" s="1" t="s">
        <v>7</v>
      </c>
      <c r="D5" s="1">
        <v>4</v>
      </c>
      <c r="E5">
        <v>3000</v>
      </c>
    </row>
    <row r="6" spans="1:5" ht="13.2">
      <c r="A6" s="1" t="s">
        <v>63</v>
      </c>
      <c r="B6" s="1">
        <v>5000</v>
      </c>
      <c r="C6" s="1" t="s">
        <v>7</v>
      </c>
      <c r="D6" s="1">
        <v>5</v>
      </c>
      <c r="E6">
        <v>3000</v>
      </c>
    </row>
    <row r="7" spans="1:5" ht="13.2">
      <c r="A7" s="1" t="s">
        <v>62</v>
      </c>
      <c r="B7" s="1">
        <v>3000</v>
      </c>
      <c r="C7" s="1" t="s">
        <v>7</v>
      </c>
      <c r="D7" s="1">
        <v>6</v>
      </c>
      <c r="E7">
        <v>5000</v>
      </c>
    </row>
    <row r="8" spans="1:5" ht="13.2">
      <c r="A8" s="1" t="s">
        <v>121</v>
      </c>
      <c r="B8" s="1">
        <v>3000</v>
      </c>
      <c r="C8" s="1" t="s">
        <v>7</v>
      </c>
      <c r="D8" s="1">
        <v>8</v>
      </c>
      <c r="E8">
        <v>3000</v>
      </c>
    </row>
    <row r="9" spans="1:5" ht="13.2">
      <c r="D9" s="1">
        <v>7</v>
      </c>
      <c r="E9">
        <v>3000</v>
      </c>
    </row>
    <row r="11" spans="1:5">
      <c r="A11" s="1" t="str">
        <f>LEFT(RIGHT(A1,8),5)</f>
        <v>I_MAO</v>
      </c>
    </row>
    <row r="12" spans="1:5">
      <c r="A12" s="1" t="str">
        <f t="shared" ref="A12:A18" si="0">LEFT(RIGHT(A2,8),5)</f>
        <v>I_PEC</v>
      </c>
    </row>
    <row r="13" spans="1:5">
      <c r="A13" s="1" t="str">
        <f t="shared" si="0"/>
        <v>I_SUA</v>
      </c>
    </row>
    <row r="14" spans="1:5">
      <c r="A14" s="1" t="str">
        <f t="shared" si="0"/>
        <v>I_SSA</v>
      </c>
    </row>
    <row r="15" spans="1:5">
      <c r="A15" s="1" t="str">
        <f t="shared" si="0"/>
        <v>I_IGI</v>
      </c>
    </row>
    <row r="16" spans="1:5">
      <c r="A16" s="1" t="str">
        <f t="shared" si="0"/>
        <v>I_SSZ</v>
      </c>
    </row>
    <row r="17" spans="1:1">
      <c r="A17" s="1" t="str">
        <f t="shared" si="0"/>
        <v>I_PNG</v>
      </c>
    </row>
    <row r="18" spans="1:1">
      <c r="A18" s="1" t="str">
        <f t="shared" si="0"/>
        <v>I_IOA</v>
      </c>
    </row>
  </sheetData>
  <phoneticPr fontId="6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846A9-14EA-4095-ABFB-00E93A0AB037}">
  <sheetPr codeName="Plan27">
    <tabColor theme="5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79</v>
      </c>
      <c r="B1" s="1">
        <v>50000</v>
      </c>
      <c r="C1" s="1" t="s">
        <v>7</v>
      </c>
      <c r="D1" s="1" t="s">
        <v>141</v>
      </c>
      <c r="E1" s="1" t="s">
        <v>162</v>
      </c>
    </row>
    <row r="2" spans="1:5">
      <c r="A2" s="1" t="s">
        <v>80</v>
      </c>
      <c r="B2" s="1">
        <v>50000</v>
      </c>
      <c r="C2" s="1" t="s">
        <v>7</v>
      </c>
      <c r="D2" s="1">
        <v>3</v>
      </c>
      <c r="E2" s="1">
        <v>50000</v>
      </c>
    </row>
    <row r="3" spans="1:5">
      <c r="A3" s="1" t="s">
        <v>81</v>
      </c>
      <c r="B3" s="1">
        <v>50000</v>
      </c>
      <c r="C3" s="1" t="s">
        <v>7</v>
      </c>
      <c r="D3" s="1">
        <v>4</v>
      </c>
      <c r="E3" s="1">
        <v>50000</v>
      </c>
    </row>
    <row r="4" spans="1:5">
      <c r="A4" s="1" t="s">
        <v>82</v>
      </c>
      <c r="B4" s="1">
        <v>50000</v>
      </c>
      <c r="C4" s="1" t="s">
        <v>7</v>
      </c>
      <c r="D4" s="1">
        <v>1</v>
      </c>
      <c r="E4" s="1">
        <v>50000</v>
      </c>
    </row>
    <row r="5" spans="1:5">
      <c r="D5" s="1">
        <v>2</v>
      </c>
      <c r="E5" s="1">
        <v>50000</v>
      </c>
    </row>
    <row r="8" spans="1:5">
      <c r="A8" s="1" t="str">
        <f>LEFT(RIGHT(A1,8),5)</f>
        <v>K20_D</v>
      </c>
    </row>
    <row r="9" spans="1:5">
      <c r="A9" s="1" t="str">
        <f>LEFT(RIGHT(A2,8),5)</f>
        <v>K20_R</v>
      </c>
    </row>
    <row r="10" spans="1:5">
      <c r="A10" s="1" t="str">
        <f>LEFT(RIGHT(A3,8),5)</f>
        <v>K40_D</v>
      </c>
    </row>
    <row r="11" spans="1:5">
      <c r="A11" s="1" t="str">
        <f>LEFT(RIGHT(A4,8),5)</f>
        <v>K40_R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E54AA-8732-4434-A205-F2E05FDD719E}">
  <dimension ref="A1:B7"/>
  <sheetViews>
    <sheetView workbookViewId="0">
      <selection activeCell="A4" sqref="A4"/>
    </sheetView>
  </sheetViews>
  <sheetFormatPr defaultRowHeight="13.2"/>
  <sheetData>
    <row r="1" spans="1:2" ht="13.8">
      <c r="A1" s="26" t="s">
        <v>141</v>
      </c>
      <c r="B1" s="26" t="s">
        <v>163</v>
      </c>
    </row>
    <row r="2" spans="1:2" ht="13.8">
      <c r="A2" s="26">
        <v>1</v>
      </c>
      <c r="B2" s="26">
        <v>0</v>
      </c>
    </row>
    <row r="3" spans="1:2" ht="13.8">
      <c r="A3" s="26">
        <v>2</v>
      </c>
      <c r="B3" s="26">
        <v>1</v>
      </c>
    </row>
    <row r="4" spans="1:2" ht="13.8">
      <c r="A4" s="26">
        <v>3</v>
      </c>
      <c r="B4" s="26">
        <v>0</v>
      </c>
    </row>
    <row r="5" spans="1:2" ht="13.8">
      <c r="A5" s="26">
        <v>4</v>
      </c>
      <c r="B5" s="26">
        <v>1</v>
      </c>
    </row>
    <row r="7" spans="1:2">
      <c r="A7" s="27" t="s">
        <v>164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F3C7-0DAE-46C7-A74E-EA66CEBCED45}">
  <dimension ref="A1:B7"/>
  <sheetViews>
    <sheetView workbookViewId="0">
      <selection activeCell="N15" sqref="N15"/>
    </sheetView>
  </sheetViews>
  <sheetFormatPr defaultRowHeight="13.2"/>
  <sheetData>
    <row r="1" spans="1:2" ht="13.8">
      <c r="A1" s="26" t="s">
        <v>141</v>
      </c>
      <c r="B1" s="26" t="s">
        <v>165</v>
      </c>
    </row>
    <row r="2" spans="1:2" ht="13.8">
      <c r="A2" s="26">
        <v>1</v>
      </c>
      <c r="B2" s="26">
        <v>2</v>
      </c>
    </row>
    <row r="3" spans="1:2" ht="13.8">
      <c r="A3" s="26">
        <v>2</v>
      </c>
      <c r="B3" s="26">
        <v>2</v>
      </c>
    </row>
    <row r="4" spans="1:2" ht="13.8">
      <c r="A4" s="26">
        <v>3</v>
      </c>
      <c r="B4" s="26">
        <v>1</v>
      </c>
    </row>
    <row r="5" spans="1:2" ht="13.8">
      <c r="A5" s="26">
        <v>4</v>
      </c>
      <c r="B5" s="26">
        <v>1</v>
      </c>
    </row>
    <row r="7" spans="1:2">
      <c r="A7" s="27" t="s">
        <v>166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E9F-8B01-4E5E-A380-21E5F718BBA9}">
  <sheetPr codeName="Plan2">
    <tabColor rgb="FFFFFF00"/>
  </sheetPr>
  <dimension ref="A1:Z2245"/>
  <sheetViews>
    <sheetView showGridLines="0" topLeftCell="G1" zoomScaleNormal="100" workbookViewId="0">
      <selection activeCell="V10" sqref="V10"/>
    </sheetView>
  </sheetViews>
  <sheetFormatPr defaultColWidth="9.109375" defaultRowHeight="12"/>
  <cols>
    <col min="1" max="4" width="10.77734375" style="1" customWidth="1"/>
    <col min="5" max="16" width="10.6640625" style="1" customWidth="1"/>
    <col min="17" max="16384" width="9.109375" style="1"/>
  </cols>
  <sheetData>
    <row r="1" spans="1:26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R1" s="1" t="s">
        <v>139</v>
      </c>
      <c r="S1" s="1" t="s">
        <v>140</v>
      </c>
      <c r="T1" s="1" t="s">
        <v>141</v>
      </c>
      <c r="U1" s="1" t="s">
        <v>142</v>
      </c>
      <c r="V1" s="1" t="s">
        <v>143</v>
      </c>
      <c r="W1" s="1" t="s">
        <v>144</v>
      </c>
      <c r="Z1" s="1">
        <f>SUM(X2:X2245)/4</f>
        <v>0</v>
      </c>
    </row>
    <row r="2" spans="1:26">
      <c r="A2" s="16" t="s">
        <v>88</v>
      </c>
      <c r="B2" s="16" t="s">
        <v>122</v>
      </c>
      <c r="C2" s="16" t="s">
        <v>26</v>
      </c>
      <c r="D2" s="16" t="s">
        <v>87</v>
      </c>
      <c r="E2" s="17">
        <v>122</v>
      </c>
      <c r="F2" s="17">
        <v>84</v>
      </c>
      <c r="G2" s="17">
        <v>130</v>
      </c>
      <c r="H2" s="17">
        <v>105</v>
      </c>
      <c r="I2" s="17">
        <v>102</v>
      </c>
      <c r="J2" s="17">
        <v>115</v>
      </c>
      <c r="K2" s="17">
        <v>385</v>
      </c>
      <c r="L2" s="17">
        <v>289</v>
      </c>
      <c r="M2" s="17">
        <v>277</v>
      </c>
      <c r="N2" s="17">
        <v>347</v>
      </c>
      <c r="O2" s="17">
        <v>336</v>
      </c>
      <c r="P2" s="17">
        <v>190</v>
      </c>
      <c r="R2" s="1">
        <v>1</v>
      </c>
      <c r="S2" s="1">
        <v>2</v>
      </c>
      <c r="T2" s="1">
        <v>3</v>
      </c>
      <c r="U2" s="1">
        <v>1</v>
      </c>
      <c r="V2" s="1">
        <v>1</v>
      </c>
      <c r="W2" s="1">
        <v>122</v>
      </c>
    </row>
    <row r="3" spans="1:26">
      <c r="A3" s="16" t="s">
        <v>88</v>
      </c>
      <c r="B3" s="16" t="s">
        <v>122</v>
      </c>
      <c r="C3" s="16" t="s">
        <v>25</v>
      </c>
      <c r="D3" s="16" t="s">
        <v>87</v>
      </c>
      <c r="E3" s="17">
        <v>241</v>
      </c>
      <c r="F3" s="17">
        <v>193</v>
      </c>
      <c r="G3" s="17">
        <v>248</v>
      </c>
      <c r="H3" s="17">
        <v>209</v>
      </c>
      <c r="I3" s="17">
        <v>115</v>
      </c>
      <c r="J3" s="17">
        <v>143</v>
      </c>
      <c r="K3" s="17">
        <v>261</v>
      </c>
      <c r="L3" s="17">
        <v>184</v>
      </c>
      <c r="M3" s="17">
        <v>144</v>
      </c>
      <c r="N3" s="17">
        <v>152</v>
      </c>
      <c r="O3" s="17">
        <v>143</v>
      </c>
      <c r="P3" s="17">
        <v>195</v>
      </c>
      <c r="R3" s="1">
        <v>1</v>
      </c>
      <c r="S3" s="1">
        <v>2</v>
      </c>
      <c r="T3" s="1">
        <v>3</v>
      </c>
      <c r="U3" s="1">
        <v>1</v>
      </c>
      <c r="V3" s="1">
        <v>2</v>
      </c>
      <c r="W3" s="1">
        <v>84</v>
      </c>
    </row>
    <row r="4" spans="1:26">
      <c r="A4" s="16" t="s">
        <v>88</v>
      </c>
      <c r="B4" s="16" t="s">
        <v>122</v>
      </c>
      <c r="C4" s="16" t="s">
        <v>24</v>
      </c>
      <c r="D4" s="16" t="s">
        <v>0</v>
      </c>
      <c r="E4" s="17">
        <v>6</v>
      </c>
      <c r="F4" s="17">
        <v>1</v>
      </c>
      <c r="G4" s="17">
        <v>5</v>
      </c>
      <c r="H4" s="17">
        <v>2</v>
      </c>
      <c r="I4" s="17">
        <v>4</v>
      </c>
      <c r="J4" s="17">
        <v>4</v>
      </c>
      <c r="K4" s="17">
        <v>4</v>
      </c>
      <c r="L4" s="17">
        <v>2</v>
      </c>
      <c r="M4" s="17">
        <v>0</v>
      </c>
      <c r="N4" s="17">
        <v>0</v>
      </c>
      <c r="O4" s="17">
        <v>2</v>
      </c>
      <c r="P4" s="17">
        <v>1</v>
      </c>
      <c r="R4" s="1">
        <v>1</v>
      </c>
      <c r="S4" s="1">
        <v>2</v>
      </c>
      <c r="T4" s="1">
        <v>3</v>
      </c>
      <c r="U4" s="1">
        <v>1</v>
      </c>
      <c r="V4" s="1">
        <v>3</v>
      </c>
      <c r="W4" s="1">
        <v>130</v>
      </c>
    </row>
    <row r="5" spans="1:26">
      <c r="A5" s="16" t="s">
        <v>88</v>
      </c>
      <c r="B5" s="16" t="s">
        <v>23</v>
      </c>
      <c r="C5" s="16" t="s">
        <v>26</v>
      </c>
      <c r="D5" s="16" t="s">
        <v>87</v>
      </c>
      <c r="E5" s="17">
        <v>16</v>
      </c>
      <c r="F5" s="17">
        <v>46</v>
      </c>
      <c r="G5" s="17">
        <v>25</v>
      </c>
      <c r="H5" s="17">
        <v>66</v>
      </c>
      <c r="I5" s="17">
        <v>40</v>
      </c>
      <c r="J5" s="17">
        <v>38</v>
      </c>
      <c r="K5" s="17">
        <v>101</v>
      </c>
      <c r="L5" s="17">
        <v>40</v>
      </c>
      <c r="M5" s="17">
        <v>35</v>
      </c>
      <c r="N5" s="17">
        <v>22</v>
      </c>
      <c r="O5" s="17">
        <v>38</v>
      </c>
      <c r="P5" s="17">
        <v>42</v>
      </c>
      <c r="R5" s="1">
        <v>1</v>
      </c>
      <c r="S5" s="1">
        <v>2</v>
      </c>
      <c r="T5" s="1">
        <v>3</v>
      </c>
      <c r="U5" s="1">
        <v>1</v>
      </c>
      <c r="V5" s="1">
        <v>4</v>
      </c>
      <c r="W5" s="1">
        <v>105</v>
      </c>
    </row>
    <row r="6" spans="1:26">
      <c r="A6" s="16" t="s">
        <v>88</v>
      </c>
      <c r="B6" s="16" t="s">
        <v>23</v>
      </c>
      <c r="C6" s="16" t="s">
        <v>25</v>
      </c>
      <c r="D6" s="16" t="s">
        <v>87</v>
      </c>
      <c r="E6" s="17">
        <v>1153</v>
      </c>
      <c r="F6" s="17">
        <v>1453</v>
      </c>
      <c r="G6" s="17">
        <v>1134</v>
      </c>
      <c r="H6" s="17">
        <v>1077</v>
      </c>
      <c r="I6" s="17">
        <v>581</v>
      </c>
      <c r="J6" s="17">
        <v>892</v>
      </c>
      <c r="K6" s="17">
        <v>788</v>
      </c>
      <c r="L6" s="17">
        <v>1298</v>
      </c>
      <c r="M6" s="17">
        <v>451</v>
      </c>
      <c r="N6" s="17">
        <v>863</v>
      </c>
      <c r="O6" s="17">
        <v>722</v>
      </c>
      <c r="P6" s="17">
        <v>797</v>
      </c>
      <c r="R6" s="1">
        <v>1</v>
      </c>
      <c r="S6" s="1">
        <v>2</v>
      </c>
      <c r="T6" s="1">
        <v>3</v>
      </c>
      <c r="U6" s="1">
        <v>1</v>
      </c>
      <c r="V6" s="1">
        <v>5</v>
      </c>
      <c r="W6" s="1">
        <v>102</v>
      </c>
    </row>
    <row r="7" spans="1:26">
      <c r="A7" s="16" t="s">
        <v>88</v>
      </c>
      <c r="B7" s="16" t="s">
        <v>23</v>
      </c>
      <c r="C7" s="16" t="s">
        <v>24</v>
      </c>
      <c r="D7" s="16" t="s">
        <v>0</v>
      </c>
      <c r="E7" s="17">
        <v>14</v>
      </c>
      <c r="F7" s="17">
        <v>18</v>
      </c>
      <c r="G7" s="17">
        <v>22</v>
      </c>
      <c r="H7" s="17">
        <v>40</v>
      </c>
      <c r="I7" s="17">
        <v>0</v>
      </c>
      <c r="J7" s="17">
        <v>56</v>
      </c>
      <c r="K7" s="17">
        <v>6</v>
      </c>
      <c r="L7" s="17">
        <v>13</v>
      </c>
      <c r="M7" s="17">
        <v>7</v>
      </c>
      <c r="N7" s="17">
        <v>5</v>
      </c>
      <c r="O7" s="17">
        <v>10</v>
      </c>
      <c r="P7" s="17">
        <v>9</v>
      </c>
      <c r="R7" s="1">
        <v>1</v>
      </c>
      <c r="S7" s="1">
        <v>2</v>
      </c>
      <c r="T7" s="1">
        <v>3</v>
      </c>
      <c r="U7" s="1">
        <v>1</v>
      </c>
      <c r="V7" s="1">
        <v>6</v>
      </c>
      <c r="W7" s="1">
        <v>115</v>
      </c>
    </row>
    <row r="8" spans="1:26">
      <c r="A8" s="16" t="s">
        <v>88</v>
      </c>
      <c r="B8" s="16" t="s">
        <v>123</v>
      </c>
      <c r="C8" s="16" t="s">
        <v>26</v>
      </c>
      <c r="D8" s="16" t="s">
        <v>87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R8" s="1">
        <v>1</v>
      </c>
      <c r="S8" s="1">
        <v>2</v>
      </c>
      <c r="T8" s="1">
        <v>3</v>
      </c>
      <c r="U8" s="1">
        <v>1</v>
      </c>
      <c r="V8" s="1">
        <v>7</v>
      </c>
      <c r="W8" s="1">
        <v>385</v>
      </c>
    </row>
    <row r="9" spans="1:26">
      <c r="A9" s="16" t="s">
        <v>88</v>
      </c>
      <c r="B9" s="16" t="s">
        <v>123</v>
      </c>
      <c r="C9" s="16" t="s">
        <v>25</v>
      </c>
      <c r="D9" s="16" t="s">
        <v>87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R9" s="1">
        <v>1</v>
      </c>
      <c r="S9" s="1">
        <v>2</v>
      </c>
      <c r="T9" s="1">
        <v>3</v>
      </c>
      <c r="U9" s="1">
        <v>1</v>
      </c>
      <c r="V9" s="1">
        <v>8</v>
      </c>
      <c r="W9" s="1">
        <v>289</v>
      </c>
    </row>
    <row r="10" spans="1:26">
      <c r="A10" s="16" t="s">
        <v>88</v>
      </c>
      <c r="B10" s="16" t="s">
        <v>124</v>
      </c>
      <c r="C10" s="16" t="s">
        <v>26</v>
      </c>
      <c r="D10" s="16" t="s">
        <v>87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R10" s="1">
        <v>1</v>
      </c>
      <c r="S10" s="1">
        <v>2</v>
      </c>
      <c r="T10" s="1">
        <v>3</v>
      </c>
      <c r="U10" s="1">
        <v>1</v>
      </c>
      <c r="V10" s="1">
        <v>9</v>
      </c>
      <c r="W10" s="1">
        <v>277</v>
      </c>
    </row>
    <row r="11" spans="1:26">
      <c r="A11" s="16" t="s">
        <v>88</v>
      </c>
      <c r="B11" s="16" t="s">
        <v>124</v>
      </c>
      <c r="C11" s="16" t="s">
        <v>25</v>
      </c>
      <c r="D11" s="16" t="s">
        <v>87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R11" s="1">
        <v>1</v>
      </c>
      <c r="S11" s="1">
        <v>2</v>
      </c>
      <c r="T11" s="1">
        <v>3</v>
      </c>
      <c r="U11" s="1">
        <v>1</v>
      </c>
      <c r="V11" s="1">
        <v>10</v>
      </c>
      <c r="W11" s="1">
        <v>347</v>
      </c>
    </row>
    <row r="12" spans="1:26">
      <c r="A12" s="16" t="s">
        <v>88</v>
      </c>
      <c r="B12" s="16" t="s">
        <v>124</v>
      </c>
      <c r="C12" s="16" t="s">
        <v>24</v>
      </c>
      <c r="D12" s="16" t="s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R12" s="1">
        <v>1</v>
      </c>
      <c r="S12" s="1">
        <v>2</v>
      </c>
      <c r="T12" s="1">
        <v>3</v>
      </c>
      <c r="U12" s="1">
        <v>1</v>
      </c>
      <c r="V12" s="1">
        <v>11</v>
      </c>
      <c r="W12" s="1">
        <v>336</v>
      </c>
    </row>
    <row r="13" spans="1:26">
      <c r="A13" s="16" t="s">
        <v>88</v>
      </c>
      <c r="B13" s="16" t="s">
        <v>22</v>
      </c>
      <c r="C13" s="16" t="s">
        <v>26</v>
      </c>
      <c r="D13" s="16" t="s">
        <v>87</v>
      </c>
      <c r="E13" s="17">
        <v>144</v>
      </c>
      <c r="F13" s="17">
        <v>144</v>
      </c>
      <c r="G13" s="17">
        <v>186</v>
      </c>
      <c r="H13" s="17">
        <v>168</v>
      </c>
      <c r="I13" s="17">
        <v>170</v>
      </c>
      <c r="J13" s="17">
        <v>192</v>
      </c>
      <c r="K13" s="17">
        <v>184</v>
      </c>
      <c r="L13" s="17">
        <v>200</v>
      </c>
      <c r="M13" s="17">
        <v>64</v>
      </c>
      <c r="N13" s="17">
        <v>260</v>
      </c>
      <c r="O13" s="17">
        <v>252</v>
      </c>
      <c r="P13" s="17">
        <v>278</v>
      </c>
      <c r="R13" s="1">
        <v>1</v>
      </c>
      <c r="S13" s="1">
        <v>2</v>
      </c>
      <c r="T13" s="1">
        <v>3</v>
      </c>
      <c r="U13" s="1">
        <v>1</v>
      </c>
      <c r="V13" s="1">
        <v>12</v>
      </c>
      <c r="W13" s="1">
        <v>190</v>
      </c>
    </row>
    <row r="14" spans="1:26">
      <c r="A14" s="16" t="s">
        <v>88</v>
      </c>
      <c r="B14" s="16" t="s">
        <v>22</v>
      </c>
      <c r="C14" s="16" t="s">
        <v>25</v>
      </c>
      <c r="D14" s="16" t="s">
        <v>87</v>
      </c>
      <c r="E14" s="17">
        <v>3778</v>
      </c>
      <c r="F14" s="17">
        <v>4809</v>
      </c>
      <c r="G14" s="17">
        <v>4344</v>
      </c>
      <c r="H14" s="17">
        <v>4525</v>
      </c>
      <c r="I14" s="17">
        <v>4564</v>
      </c>
      <c r="J14" s="17">
        <v>4649</v>
      </c>
      <c r="K14" s="17">
        <v>6123</v>
      </c>
      <c r="L14" s="17">
        <v>6022</v>
      </c>
      <c r="M14" s="17">
        <v>2856</v>
      </c>
      <c r="N14" s="17">
        <v>5931</v>
      </c>
      <c r="O14" s="17">
        <v>5929</v>
      </c>
      <c r="P14" s="17">
        <v>7166</v>
      </c>
      <c r="R14" s="1">
        <v>1</v>
      </c>
      <c r="S14" s="1">
        <v>2</v>
      </c>
      <c r="T14" s="1">
        <v>1</v>
      </c>
      <c r="U14" s="1">
        <v>1</v>
      </c>
      <c r="V14" s="1">
        <v>1</v>
      </c>
      <c r="W14" s="1">
        <v>241</v>
      </c>
    </row>
    <row r="15" spans="1:26">
      <c r="A15" s="16" t="s">
        <v>88</v>
      </c>
      <c r="B15" s="16" t="s">
        <v>22</v>
      </c>
      <c r="C15" s="16" t="s">
        <v>27</v>
      </c>
      <c r="D15" s="16" t="s">
        <v>0</v>
      </c>
      <c r="E15" s="17">
        <v>4</v>
      </c>
      <c r="F15" s="17">
        <v>3</v>
      </c>
      <c r="G15" s="17">
        <v>1</v>
      </c>
      <c r="H15" s="17">
        <v>18</v>
      </c>
      <c r="I15" s="17">
        <v>2</v>
      </c>
      <c r="J15" s="17">
        <v>7</v>
      </c>
      <c r="K15" s="17">
        <v>8</v>
      </c>
      <c r="L15" s="17">
        <v>3</v>
      </c>
      <c r="M15" s="17">
        <v>1</v>
      </c>
      <c r="N15" s="17">
        <v>4</v>
      </c>
      <c r="O15" s="17">
        <v>2</v>
      </c>
      <c r="P15" s="17">
        <v>0</v>
      </c>
      <c r="R15" s="1">
        <v>1</v>
      </c>
      <c r="S15" s="1">
        <v>2</v>
      </c>
      <c r="T15" s="1">
        <v>1</v>
      </c>
      <c r="U15" s="1">
        <v>1</v>
      </c>
      <c r="V15" s="1">
        <v>2</v>
      </c>
      <c r="W15" s="1">
        <v>193</v>
      </c>
    </row>
    <row r="16" spans="1:26">
      <c r="A16" s="16" t="s">
        <v>88</v>
      </c>
      <c r="B16" s="16" t="s">
        <v>22</v>
      </c>
      <c r="C16" s="16" t="s">
        <v>24</v>
      </c>
      <c r="D16" s="16" t="s">
        <v>0</v>
      </c>
      <c r="E16" s="17">
        <v>170</v>
      </c>
      <c r="F16" s="17">
        <v>89</v>
      </c>
      <c r="G16" s="17">
        <v>115</v>
      </c>
      <c r="H16" s="17">
        <v>185</v>
      </c>
      <c r="I16" s="17">
        <v>10</v>
      </c>
      <c r="J16" s="17">
        <v>114</v>
      </c>
      <c r="K16" s="17">
        <v>254</v>
      </c>
      <c r="L16" s="17">
        <v>169</v>
      </c>
      <c r="M16" s="17">
        <v>107</v>
      </c>
      <c r="N16" s="17">
        <v>26</v>
      </c>
      <c r="O16" s="17">
        <v>22</v>
      </c>
      <c r="P16" s="17">
        <v>22</v>
      </c>
      <c r="R16" s="1">
        <v>1</v>
      </c>
      <c r="S16" s="1">
        <v>2</v>
      </c>
      <c r="T16" s="1">
        <v>1</v>
      </c>
      <c r="U16" s="1">
        <v>1</v>
      </c>
      <c r="V16" s="1">
        <v>3</v>
      </c>
      <c r="W16" s="1">
        <v>248</v>
      </c>
    </row>
    <row r="17" spans="1:23">
      <c r="A17" s="16" t="s">
        <v>89</v>
      </c>
      <c r="B17" s="16" t="s">
        <v>126</v>
      </c>
      <c r="C17" s="16" t="s">
        <v>26</v>
      </c>
      <c r="D17" s="16" t="s">
        <v>87</v>
      </c>
      <c r="E17" s="17">
        <v>164</v>
      </c>
      <c r="F17" s="17">
        <v>133</v>
      </c>
      <c r="G17" s="17">
        <v>148</v>
      </c>
      <c r="H17" s="17">
        <v>241</v>
      </c>
      <c r="I17" s="17">
        <v>226</v>
      </c>
      <c r="J17" s="17">
        <v>402</v>
      </c>
      <c r="K17" s="17">
        <v>255</v>
      </c>
      <c r="L17" s="17">
        <v>248</v>
      </c>
      <c r="M17" s="17">
        <v>307</v>
      </c>
      <c r="N17" s="17">
        <v>229</v>
      </c>
      <c r="O17" s="17">
        <v>325</v>
      </c>
      <c r="P17" s="17">
        <v>212</v>
      </c>
      <c r="R17" s="1">
        <v>1</v>
      </c>
      <c r="S17" s="1">
        <v>2</v>
      </c>
      <c r="T17" s="1">
        <v>1</v>
      </c>
      <c r="U17" s="1">
        <v>1</v>
      </c>
      <c r="V17" s="1">
        <v>4</v>
      </c>
      <c r="W17" s="1">
        <v>209</v>
      </c>
    </row>
    <row r="18" spans="1:23">
      <c r="A18" s="16" t="s">
        <v>89</v>
      </c>
      <c r="B18" s="16" t="s">
        <v>126</v>
      </c>
      <c r="C18" s="16" t="s">
        <v>25</v>
      </c>
      <c r="D18" s="16" t="s">
        <v>87</v>
      </c>
      <c r="E18" s="17">
        <v>1200</v>
      </c>
      <c r="F18" s="17">
        <v>726</v>
      </c>
      <c r="G18" s="17">
        <v>1019</v>
      </c>
      <c r="H18" s="17">
        <v>1078</v>
      </c>
      <c r="I18" s="17">
        <v>999</v>
      </c>
      <c r="J18" s="17">
        <v>1092</v>
      </c>
      <c r="K18" s="17">
        <v>955</v>
      </c>
      <c r="L18" s="17">
        <v>980</v>
      </c>
      <c r="M18" s="17">
        <v>1264</v>
      </c>
      <c r="N18" s="17">
        <v>880</v>
      </c>
      <c r="O18" s="17">
        <v>1132</v>
      </c>
      <c r="P18" s="17">
        <v>1142</v>
      </c>
      <c r="R18" s="1">
        <v>1</v>
      </c>
      <c r="S18" s="1">
        <v>2</v>
      </c>
      <c r="T18" s="1">
        <v>1</v>
      </c>
      <c r="U18" s="1">
        <v>1</v>
      </c>
      <c r="V18" s="1">
        <v>5</v>
      </c>
      <c r="W18" s="1">
        <v>115</v>
      </c>
    </row>
    <row r="19" spans="1:23">
      <c r="A19" s="16" t="s">
        <v>89</v>
      </c>
      <c r="B19" s="16" t="s">
        <v>126</v>
      </c>
      <c r="C19" s="16" t="s">
        <v>27</v>
      </c>
      <c r="D19" s="16" t="s">
        <v>0</v>
      </c>
      <c r="E19" s="17">
        <v>16</v>
      </c>
      <c r="F19" s="17">
        <v>24</v>
      </c>
      <c r="G19" s="17">
        <v>7</v>
      </c>
      <c r="H19" s="17">
        <v>14</v>
      </c>
      <c r="I19" s="17">
        <v>7</v>
      </c>
      <c r="J19" s="17">
        <v>18</v>
      </c>
      <c r="K19" s="17">
        <v>14</v>
      </c>
      <c r="L19" s="17">
        <v>5</v>
      </c>
      <c r="M19" s="17">
        <v>3</v>
      </c>
      <c r="N19" s="17">
        <v>4</v>
      </c>
      <c r="O19" s="17">
        <v>8</v>
      </c>
      <c r="P19" s="17">
        <v>3</v>
      </c>
      <c r="R19" s="1">
        <v>1</v>
      </c>
      <c r="S19" s="1">
        <v>2</v>
      </c>
      <c r="T19" s="1">
        <v>1</v>
      </c>
      <c r="U19" s="1">
        <v>1</v>
      </c>
      <c r="V19" s="1">
        <v>6</v>
      </c>
      <c r="W19" s="1">
        <v>143</v>
      </c>
    </row>
    <row r="20" spans="1:23">
      <c r="A20" s="16" t="s">
        <v>89</v>
      </c>
      <c r="B20" s="16" t="s">
        <v>126</v>
      </c>
      <c r="C20" s="16" t="s">
        <v>24</v>
      </c>
      <c r="D20" s="16" t="s">
        <v>0</v>
      </c>
      <c r="E20" s="17">
        <v>80</v>
      </c>
      <c r="F20" s="17">
        <v>52</v>
      </c>
      <c r="G20" s="17">
        <v>55</v>
      </c>
      <c r="H20" s="17">
        <v>57</v>
      </c>
      <c r="I20" s="17">
        <v>81</v>
      </c>
      <c r="J20" s="17">
        <v>53</v>
      </c>
      <c r="K20" s="17">
        <v>33</v>
      </c>
      <c r="L20" s="17">
        <v>22</v>
      </c>
      <c r="M20" s="17">
        <v>28</v>
      </c>
      <c r="N20" s="17">
        <v>20</v>
      </c>
      <c r="O20" s="17">
        <v>58</v>
      </c>
      <c r="P20" s="17">
        <v>54</v>
      </c>
      <c r="R20" s="1">
        <v>1</v>
      </c>
      <c r="S20" s="1">
        <v>2</v>
      </c>
      <c r="T20" s="1">
        <v>1</v>
      </c>
      <c r="U20" s="1">
        <v>1</v>
      </c>
      <c r="V20" s="1">
        <v>7</v>
      </c>
      <c r="W20" s="1">
        <v>261</v>
      </c>
    </row>
    <row r="21" spans="1:23">
      <c r="A21" s="16" t="s">
        <v>89</v>
      </c>
      <c r="B21" s="16" t="s">
        <v>23</v>
      </c>
      <c r="C21" s="16" t="s">
        <v>26</v>
      </c>
      <c r="D21" s="16" t="s">
        <v>87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1</v>
      </c>
      <c r="M21" s="17">
        <v>0</v>
      </c>
      <c r="N21" s="17">
        <v>1</v>
      </c>
      <c r="O21" s="17">
        <v>0</v>
      </c>
      <c r="P21" s="17">
        <v>0</v>
      </c>
      <c r="R21" s="1">
        <v>1</v>
      </c>
      <c r="S21" s="1">
        <v>2</v>
      </c>
      <c r="T21" s="1">
        <v>1</v>
      </c>
      <c r="U21" s="1">
        <v>1</v>
      </c>
      <c r="V21" s="1">
        <v>8</v>
      </c>
      <c r="W21" s="1">
        <v>184</v>
      </c>
    </row>
    <row r="22" spans="1:23">
      <c r="A22" s="16" t="s">
        <v>89</v>
      </c>
      <c r="B22" s="16" t="s">
        <v>23</v>
      </c>
      <c r="C22" s="16" t="s">
        <v>25</v>
      </c>
      <c r="D22" s="16" t="s">
        <v>87</v>
      </c>
      <c r="E22" s="17">
        <v>0</v>
      </c>
      <c r="F22" s="17">
        <v>0</v>
      </c>
      <c r="G22" s="17">
        <v>2</v>
      </c>
      <c r="H22" s="17">
        <v>3</v>
      </c>
      <c r="I22" s="17">
        <v>1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2</v>
      </c>
      <c r="R22" s="1">
        <v>1</v>
      </c>
      <c r="S22" s="1">
        <v>2</v>
      </c>
      <c r="T22" s="1">
        <v>1</v>
      </c>
      <c r="U22" s="1">
        <v>1</v>
      </c>
      <c r="V22" s="1">
        <v>9</v>
      </c>
      <c r="W22" s="1">
        <v>144</v>
      </c>
    </row>
    <row r="23" spans="1:23">
      <c r="A23" s="16" t="s">
        <v>89</v>
      </c>
      <c r="B23" s="16" t="s">
        <v>123</v>
      </c>
      <c r="C23" s="16" t="s">
        <v>26</v>
      </c>
      <c r="D23" s="16" t="s">
        <v>87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R23" s="1">
        <v>1</v>
      </c>
      <c r="S23" s="1">
        <v>2</v>
      </c>
      <c r="T23" s="1">
        <v>1</v>
      </c>
      <c r="U23" s="1">
        <v>1</v>
      </c>
      <c r="V23" s="1">
        <v>10</v>
      </c>
      <c r="W23" s="1">
        <v>152</v>
      </c>
    </row>
    <row r="24" spans="1:23">
      <c r="A24" s="16" t="s">
        <v>89</v>
      </c>
      <c r="B24" s="16" t="s">
        <v>123</v>
      </c>
      <c r="C24" s="16" t="s">
        <v>25</v>
      </c>
      <c r="D24" s="16" t="s">
        <v>87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R24" s="1">
        <v>1</v>
      </c>
      <c r="S24" s="1">
        <v>2</v>
      </c>
      <c r="T24" s="1">
        <v>1</v>
      </c>
      <c r="U24" s="1">
        <v>1</v>
      </c>
      <c r="V24" s="1">
        <v>11</v>
      </c>
      <c r="W24" s="1">
        <v>143</v>
      </c>
    </row>
    <row r="25" spans="1:23">
      <c r="A25" s="16" t="s">
        <v>89</v>
      </c>
      <c r="B25" s="16" t="s">
        <v>124</v>
      </c>
      <c r="C25" s="16" t="s">
        <v>26</v>
      </c>
      <c r="D25" s="16" t="s">
        <v>87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R25" s="1">
        <v>1</v>
      </c>
      <c r="S25" s="1">
        <v>2</v>
      </c>
      <c r="T25" s="1">
        <v>1</v>
      </c>
      <c r="U25" s="1">
        <v>1</v>
      </c>
      <c r="V25" s="1">
        <v>12</v>
      </c>
      <c r="W25" s="1">
        <v>195</v>
      </c>
    </row>
    <row r="26" spans="1:23">
      <c r="A26" s="16" t="s">
        <v>89</v>
      </c>
      <c r="B26" s="16" t="s">
        <v>124</v>
      </c>
      <c r="C26" s="16" t="s">
        <v>25</v>
      </c>
      <c r="D26" s="16" t="s">
        <v>87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R26" s="1">
        <v>1</v>
      </c>
      <c r="S26" s="1">
        <v>2</v>
      </c>
      <c r="T26" s="1">
        <v>2</v>
      </c>
      <c r="U26" s="1">
        <v>2</v>
      </c>
      <c r="V26" s="1">
        <v>1</v>
      </c>
      <c r="W26" s="1">
        <v>6</v>
      </c>
    </row>
    <row r="27" spans="1:23">
      <c r="A27" s="16" t="s">
        <v>89</v>
      </c>
      <c r="B27" s="16" t="s">
        <v>124</v>
      </c>
      <c r="C27" s="16" t="s">
        <v>24</v>
      </c>
      <c r="D27" s="16" t="s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>
        <v>0</v>
      </c>
      <c r="N27" s="17">
        <v>0</v>
      </c>
      <c r="O27" s="17">
        <v>0</v>
      </c>
      <c r="P27" s="17">
        <v>0</v>
      </c>
      <c r="R27" s="1">
        <v>1</v>
      </c>
      <c r="S27" s="1">
        <v>2</v>
      </c>
      <c r="T27" s="1">
        <v>2</v>
      </c>
      <c r="U27" s="1">
        <v>2</v>
      </c>
      <c r="V27" s="1">
        <v>2</v>
      </c>
      <c r="W27" s="1">
        <v>1</v>
      </c>
    </row>
    <row r="28" spans="1:23">
      <c r="A28" s="16" t="s">
        <v>89</v>
      </c>
      <c r="B28" s="16" t="s">
        <v>22</v>
      </c>
      <c r="C28" s="16" t="s">
        <v>26</v>
      </c>
      <c r="D28" s="16" t="s">
        <v>87</v>
      </c>
      <c r="E28" s="17">
        <v>326</v>
      </c>
      <c r="F28" s="17">
        <v>489</v>
      </c>
      <c r="G28" s="17">
        <v>483</v>
      </c>
      <c r="H28" s="17">
        <v>459</v>
      </c>
      <c r="I28" s="17">
        <v>477</v>
      </c>
      <c r="J28" s="17">
        <v>313</v>
      </c>
      <c r="K28" s="17">
        <v>441</v>
      </c>
      <c r="L28" s="17">
        <v>324</v>
      </c>
      <c r="M28" s="17">
        <v>440</v>
      </c>
      <c r="N28" s="17">
        <v>658</v>
      </c>
      <c r="O28" s="17">
        <v>660</v>
      </c>
      <c r="P28" s="17">
        <v>560</v>
      </c>
      <c r="R28" s="1">
        <v>1</v>
      </c>
      <c r="S28" s="1">
        <v>2</v>
      </c>
      <c r="T28" s="1">
        <v>2</v>
      </c>
      <c r="U28" s="1">
        <v>2</v>
      </c>
      <c r="V28" s="1">
        <v>3</v>
      </c>
      <c r="W28" s="1">
        <v>5</v>
      </c>
    </row>
    <row r="29" spans="1:23">
      <c r="A29" s="16" t="s">
        <v>89</v>
      </c>
      <c r="B29" s="16" t="s">
        <v>22</v>
      </c>
      <c r="C29" s="16" t="s">
        <v>25</v>
      </c>
      <c r="D29" s="16" t="s">
        <v>87</v>
      </c>
      <c r="E29" s="17">
        <v>305</v>
      </c>
      <c r="F29" s="17">
        <v>390</v>
      </c>
      <c r="G29" s="17">
        <v>326</v>
      </c>
      <c r="H29" s="17">
        <v>359</v>
      </c>
      <c r="I29" s="17">
        <v>327</v>
      </c>
      <c r="J29" s="17">
        <v>361</v>
      </c>
      <c r="K29" s="17">
        <v>391</v>
      </c>
      <c r="L29" s="17">
        <v>369</v>
      </c>
      <c r="M29" s="17">
        <v>330</v>
      </c>
      <c r="N29" s="17">
        <v>537</v>
      </c>
      <c r="O29" s="17">
        <v>408</v>
      </c>
      <c r="P29" s="17">
        <v>442</v>
      </c>
      <c r="R29" s="1">
        <v>1</v>
      </c>
      <c r="S29" s="1">
        <v>2</v>
      </c>
      <c r="T29" s="1">
        <v>2</v>
      </c>
      <c r="U29" s="1">
        <v>2</v>
      </c>
      <c r="V29" s="1">
        <v>4</v>
      </c>
      <c r="W29" s="1">
        <v>2</v>
      </c>
    </row>
    <row r="30" spans="1:23">
      <c r="A30" s="16" t="s">
        <v>89</v>
      </c>
      <c r="B30" s="16" t="s">
        <v>22</v>
      </c>
      <c r="C30" s="16" t="s">
        <v>27</v>
      </c>
      <c r="D30" s="16" t="s">
        <v>0</v>
      </c>
      <c r="E30" s="17">
        <v>8</v>
      </c>
      <c r="F30" s="17">
        <v>13</v>
      </c>
      <c r="G30" s="17">
        <v>13</v>
      </c>
      <c r="H30" s="17">
        <v>10</v>
      </c>
      <c r="I30" s="17">
        <v>47</v>
      </c>
      <c r="J30" s="17">
        <v>8</v>
      </c>
      <c r="K30" s="17">
        <v>6</v>
      </c>
      <c r="L30" s="17">
        <v>6</v>
      </c>
      <c r="M30" s="17">
        <v>13</v>
      </c>
      <c r="N30" s="17">
        <v>28</v>
      </c>
      <c r="O30" s="17">
        <v>12</v>
      </c>
      <c r="P30" s="17">
        <v>7</v>
      </c>
      <c r="R30" s="1">
        <v>1</v>
      </c>
      <c r="S30" s="1">
        <v>2</v>
      </c>
      <c r="T30" s="1">
        <v>2</v>
      </c>
      <c r="U30" s="1">
        <v>2</v>
      </c>
      <c r="V30" s="1">
        <v>5</v>
      </c>
      <c r="W30" s="1">
        <v>4</v>
      </c>
    </row>
    <row r="31" spans="1:23">
      <c r="A31" s="16" t="s">
        <v>89</v>
      </c>
      <c r="B31" s="16" t="s">
        <v>22</v>
      </c>
      <c r="C31" s="16" t="s">
        <v>24</v>
      </c>
      <c r="D31" s="16" t="s">
        <v>0</v>
      </c>
      <c r="E31" s="17">
        <v>10</v>
      </c>
      <c r="F31" s="17">
        <v>27</v>
      </c>
      <c r="G31" s="17">
        <v>24</v>
      </c>
      <c r="H31" s="17">
        <v>49</v>
      </c>
      <c r="I31" s="17">
        <v>46</v>
      </c>
      <c r="J31" s="17">
        <v>43</v>
      </c>
      <c r="K31" s="17">
        <v>44</v>
      </c>
      <c r="L31" s="17">
        <v>29</v>
      </c>
      <c r="M31" s="17">
        <v>12</v>
      </c>
      <c r="N31" s="17">
        <v>85</v>
      </c>
      <c r="O31" s="17">
        <v>91</v>
      </c>
      <c r="P31" s="17">
        <v>86</v>
      </c>
      <c r="R31" s="1">
        <v>1</v>
      </c>
      <c r="S31" s="1">
        <v>2</v>
      </c>
      <c r="T31" s="1">
        <v>2</v>
      </c>
      <c r="U31" s="1">
        <v>2</v>
      </c>
      <c r="V31" s="1">
        <v>6</v>
      </c>
      <c r="W31" s="1">
        <v>4</v>
      </c>
    </row>
    <row r="32" spans="1:23">
      <c r="A32" s="16" t="s">
        <v>20</v>
      </c>
      <c r="B32" s="16" t="s">
        <v>126</v>
      </c>
      <c r="C32" s="16" t="s">
        <v>26</v>
      </c>
      <c r="D32" s="16" t="s">
        <v>87</v>
      </c>
      <c r="E32" s="17">
        <v>156</v>
      </c>
      <c r="F32" s="17">
        <v>173</v>
      </c>
      <c r="G32" s="17">
        <v>297</v>
      </c>
      <c r="H32" s="17">
        <v>273</v>
      </c>
      <c r="I32" s="17">
        <v>364</v>
      </c>
      <c r="J32" s="17">
        <v>203</v>
      </c>
      <c r="K32" s="17">
        <v>153</v>
      </c>
      <c r="L32" s="17">
        <v>158</v>
      </c>
      <c r="M32" s="17">
        <v>204</v>
      </c>
      <c r="N32" s="17">
        <v>153</v>
      </c>
      <c r="O32" s="17">
        <v>280</v>
      </c>
      <c r="P32" s="17">
        <v>181</v>
      </c>
      <c r="R32" s="1">
        <v>1</v>
      </c>
      <c r="S32" s="1">
        <v>2</v>
      </c>
      <c r="T32" s="1">
        <v>2</v>
      </c>
      <c r="U32" s="1">
        <v>2</v>
      </c>
      <c r="V32" s="1">
        <v>7</v>
      </c>
      <c r="W32" s="1">
        <v>4</v>
      </c>
    </row>
    <row r="33" spans="1:23">
      <c r="A33" s="16" t="s">
        <v>20</v>
      </c>
      <c r="B33" s="16" t="s">
        <v>126</v>
      </c>
      <c r="C33" s="16" t="s">
        <v>25</v>
      </c>
      <c r="D33" s="16" t="s">
        <v>87</v>
      </c>
      <c r="E33" s="17">
        <v>2281</v>
      </c>
      <c r="F33" s="17">
        <v>2076</v>
      </c>
      <c r="G33" s="17">
        <v>2274</v>
      </c>
      <c r="H33" s="17">
        <v>2692</v>
      </c>
      <c r="I33" s="17">
        <v>3289</v>
      </c>
      <c r="J33" s="17">
        <v>1936</v>
      </c>
      <c r="K33" s="17">
        <v>1920</v>
      </c>
      <c r="L33" s="17">
        <v>2766</v>
      </c>
      <c r="M33" s="17">
        <v>2194</v>
      </c>
      <c r="N33" s="17">
        <v>1759</v>
      </c>
      <c r="O33" s="17">
        <v>2104</v>
      </c>
      <c r="P33" s="17">
        <v>1946</v>
      </c>
      <c r="R33" s="1">
        <v>1</v>
      </c>
      <c r="S33" s="1">
        <v>2</v>
      </c>
      <c r="T33" s="1">
        <v>2</v>
      </c>
      <c r="U33" s="1">
        <v>2</v>
      </c>
      <c r="V33" s="1">
        <v>8</v>
      </c>
      <c r="W33" s="1">
        <v>2</v>
      </c>
    </row>
    <row r="34" spans="1:23">
      <c r="A34" s="16" t="s">
        <v>20</v>
      </c>
      <c r="B34" s="16" t="s">
        <v>126</v>
      </c>
      <c r="C34" s="16" t="s">
        <v>24</v>
      </c>
      <c r="D34" s="16" t="s">
        <v>0</v>
      </c>
      <c r="E34" s="17">
        <v>184</v>
      </c>
      <c r="F34" s="17">
        <v>165</v>
      </c>
      <c r="G34" s="17">
        <v>162</v>
      </c>
      <c r="H34" s="17">
        <v>123</v>
      </c>
      <c r="I34" s="17">
        <v>177</v>
      </c>
      <c r="J34" s="17">
        <v>86</v>
      </c>
      <c r="K34" s="17">
        <v>120</v>
      </c>
      <c r="L34" s="17">
        <v>154</v>
      </c>
      <c r="M34" s="17">
        <v>103</v>
      </c>
      <c r="N34" s="17">
        <v>151</v>
      </c>
      <c r="O34" s="17">
        <v>209</v>
      </c>
      <c r="P34" s="17">
        <v>208</v>
      </c>
      <c r="R34" s="1">
        <v>1</v>
      </c>
      <c r="S34" s="1">
        <v>2</v>
      </c>
      <c r="T34" s="1">
        <v>2</v>
      </c>
      <c r="U34" s="1">
        <v>2</v>
      </c>
      <c r="V34" s="1">
        <v>9</v>
      </c>
      <c r="W34" s="1">
        <v>0</v>
      </c>
    </row>
    <row r="35" spans="1:23">
      <c r="A35" s="16" t="s">
        <v>20</v>
      </c>
      <c r="B35" s="16" t="s">
        <v>122</v>
      </c>
      <c r="C35" s="16" t="s">
        <v>26</v>
      </c>
      <c r="D35" s="16" t="s">
        <v>87</v>
      </c>
      <c r="E35" s="17">
        <v>1</v>
      </c>
      <c r="F35" s="17">
        <v>0</v>
      </c>
      <c r="G35" s="17">
        <v>0</v>
      </c>
      <c r="H35" s="17">
        <v>0</v>
      </c>
      <c r="I35" s="17">
        <v>2</v>
      </c>
      <c r="J35" s="17">
        <v>0</v>
      </c>
      <c r="K35" s="17">
        <v>1</v>
      </c>
      <c r="L35" s="17">
        <v>0</v>
      </c>
      <c r="M35" s="17">
        <v>0</v>
      </c>
      <c r="N35" s="17">
        <v>0</v>
      </c>
      <c r="O35" s="17">
        <v>1</v>
      </c>
      <c r="P35" s="17">
        <v>2</v>
      </c>
      <c r="R35" s="1">
        <v>1</v>
      </c>
      <c r="S35" s="1">
        <v>2</v>
      </c>
      <c r="T35" s="1">
        <v>2</v>
      </c>
      <c r="U35" s="1">
        <v>2</v>
      </c>
      <c r="V35" s="1">
        <v>10</v>
      </c>
      <c r="W35" s="1">
        <v>0</v>
      </c>
    </row>
    <row r="36" spans="1:23">
      <c r="A36" s="16" t="s">
        <v>20</v>
      </c>
      <c r="B36" s="16" t="s">
        <v>122</v>
      </c>
      <c r="C36" s="16" t="s">
        <v>25</v>
      </c>
      <c r="D36" s="16" t="s">
        <v>87</v>
      </c>
      <c r="E36" s="17">
        <v>1</v>
      </c>
      <c r="F36" s="17">
        <v>1</v>
      </c>
      <c r="G36" s="17">
        <v>2</v>
      </c>
      <c r="H36" s="17">
        <v>0</v>
      </c>
      <c r="I36" s="17">
        <v>1</v>
      </c>
      <c r="J36" s="17">
        <v>9</v>
      </c>
      <c r="K36" s="17">
        <v>28</v>
      </c>
      <c r="L36" s="17">
        <v>11</v>
      </c>
      <c r="M36" s="17">
        <v>10</v>
      </c>
      <c r="N36" s="17">
        <v>6</v>
      </c>
      <c r="O36" s="17">
        <v>6</v>
      </c>
      <c r="P36" s="17">
        <v>4</v>
      </c>
      <c r="R36" s="1">
        <v>1</v>
      </c>
      <c r="S36" s="1">
        <v>2</v>
      </c>
      <c r="T36" s="1">
        <v>2</v>
      </c>
      <c r="U36" s="1">
        <v>2</v>
      </c>
      <c r="V36" s="1">
        <v>11</v>
      </c>
      <c r="W36" s="1">
        <v>2</v>
      </c>
    </row>
    <row r="37" spans="1:23">
      <c r="A37" s="16" t="s">
        <v>20</v>
      </c>
      <c r="B37" s="16" t="s">
        <v>122</v>
      </c>
      <c r="C37" s="16" t="s">
        <v>27</v>
      </c>
      <c r="D37" s="16" t="s">
        <v>0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</v>
      </c>
      <c r="L37" s="17">
        <v>0</v>
      </c>
      <c r="M37" s="17">
        <v>0</v>
      </c>
      <c r="N37" s="17">
        <v>0</v>
      </c>
      <c r="O37" s="17">
        <v>0</v>
      </c>
      <c r="P37" s="17">
        <v>0</v>
      </c>
      <c r="R37" s="1">
        <v>1</v>
      </c>
      <c r="S37" s="1">
        <v>2</v>
      </c>
      <c r="T37" s="1">
        <v>2</v>
      </c>
      <c r="U37" s="1">
        <v>2</v>
      </c>
      <c r="V37" s="1">
        <v>12</v>
      </c>
      <c r="W37" s="1">
        <v>1</v>
      </c>
    </row>
    <row r="38" spans="1:23">
      <c r="A38" s="16" t="s">
        <v>20</v>
      </c>
      <c r="B38" s="16" t="s">
        <v>122</v>
      </c>
      <c r="C38" s="16" t="s">
        <v>24</v>
      </c>
      <c r="D38" s="16" t="s">
        <v>0</v>
      </c>
      <c r="E38" s="17">
        <v>0</v>
      </c>
      <c r="F38" s="17">
        <v>0</v>
      </c>
      <c r="G38" s="17">
        <v>1</v>
      </c>
      <c r="H38" s="17">
        <v>0</v>
      </c>
      <c r="I38" s="17">
        <v>0</v>
      </c>
      <c r="J38" s="17">
        <v>7</v>
      </c>
      <c r="K38" s="17">
        <v>18</v>
      </c>
      <c r="L38" s="17">
        <v>2</v>
      </c>
      <c r="M38" s="17">
        <v>1</v>
      </c>
      <c r="N38" s="17">
        <v>0</v>
      </c>
      <c r="O38" s="17">
        <v>0</v>
      </c>
      <c r="P38" s="17">
        <v>0</v>
      </c>
      <c r="R38" s="1">
        <v>1</v>
      </c>
      <c r="S38" s="1">
        <v>3</v>
      </c>
      <c r="T38" s="1">
        <v>3</v>
      </c>
      <c r="U38" s="1">
        <v>1</v>
      </c>
      <c r="V38" s="1">
        <v>1</v>
      </c>
      <c r="W38" s="1">
        <v>16</v>
      </c>
    </row>
    <row r="39" spans="1:23">
      <c r="A39" s="16" t="s">
        <v>20</v>
      </c>
      <c r="B39" s="16" t="s">
        <v>123</v>
      </c>
      <c r="C39" s="16" t="s">
        <v>26</v>
      </c>
      <c r="D39" s="16" t="s">
        <v>87</v>
      </c>
      <c r="E39" s="17">
        <v>0</v>
      </c>
      <c r="F39" s="17">
        <v>0</v>
      </c>
      <c r="G39" s="17">
        <v>0</v>
      </c>
      <c r="H39" s="17">
        <v>0</v>
      </c>
      <c r="I39" s="17">
        <v>0</v>
      </c>
      <c r="J39" s="17">
        <v>0</v>
      </c>
      <c r="K39" s="17">
        <v>0</v>
      </c>
      <c r="L39" s="17">
        <v>0</v>
      </c>
      <c r="M39" s="17">
        <v>0</v>
      </c>
      <c r="N39" s="17">
        <v>0</v>
      </c>
      <c r="O39" s="17">
        <v>0</v>
      </c>
      <c r="P39" s="17">
        <v>0</v>
      </c>
      <c r="R39" s="1">
        <v>1</v>
      </c>
      <c r="S39" s="1">
        <v>3</v>
      </c>
      <c r="T39" s="1">
        <v>3</v>
      </c>
      <c r="U39" s="1">
        <v>1</v>
      </c>
      <c r="V39" s="1">
        <v>2</v>
      </c>
      <c r="W39" s="1">
        <v>46</v>
      </c>
    </row>
    <row r="40" spans="1:23">
      <c r="A40" s="16" t="s">
        <v>20</v>
      </c>
      <c r="B40" s="16" t="s">
        <v>123</v>
      </c>
      <c r="C40" s="16" t="s">
        <v>25</v>
      </c>
      <c r="D40" s="16" t="s">
        <v>87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0</v>
      </c>
      <c r="N40" s="17">
        <v>0</v>
      </c>
      <c r="O40" s="17">
        <v>0</v>
      </c>
      <c r="P40" s="17">
        <v>0</v>
      </c>
      <c r="R40" s="1">
        <v>1</v>
      </c>
      <c r="S40" s="1">
        <v>3</v>
      </c>
      <c r="T40" s="1">
        <v>3</v>
      </c>
      <c r="U40" s="1">
        <v>1</v>
      </c>
      <c r="V40" s="1">
        <v>3</v>
      </c>
      <c r="W40" s="1">
        <v>25</v>
      </c>
    </row>
    <row r="41" spans="1:23">
      <c r="A41" s="16" t="s">
        <v>20</v>
      </c>
      <c r="B41" s="16" t="s">
        <v>124</v>
      </c>
      <c r="C41" s="16" t="s">
        <v>26</v>
      </c>
      <c r="D41" s="16" t="s">
        <v>87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R41" s="1">
        <v>1</v>
      </c>
      <c r="S41" s="1">
        <v>3</v>
      </c>
      <c r="T41" s="1">
        <v>3</v>
      </c>
      <c r="U41" s="1">
        <v>1</v>
      </c>
      <c r="V41" s="1">
        <v>4</v>
      </c>
      <c r="W41" s="1">
        <v>66</v>
      </c>
    </row>
    <row r="42" spans="1:23">
      <c r="A42" s="16" t="s">
        <v>20</v>
      </c>
      <c r="B42" s="16" t="s">
        <v>124</v>
      </c>
      <c r="C42" s="16" t="s">
        <v>25</v>
      </c>
      <c r="D42" s="16" t="s">
        <v>87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>
        <v>0</v>
      </c>
      <c r="M42" s="17">
        <v>0</v>
      </c>
      <c r="N42" s="17">
        <v>0</v>
      </c>
      <c r="O42" s="17">
        <v>0</v>
      </c>
      <c r="P42" s="17">
        <v>0</v>
      </c>
      <c r="R42" s="1">
        <v>1</v>
      </c>
      <c r="S42" s="1">
        <v>3</v>
      </c>
      <c r="T42" s="1">
        <v>3</v>
      </c>
      <c r="U42" s="1">
        <v>1</v>
      </c>
      <c r="V42" s="1">
        <v>5</v>
      </c>
      <c r="W42" s="1">
        <v>40</v>
      </c>
    </row>
    <row r="43" spans="1:23">
      <c r="A43" s="16" t="s">
        <v>20</v>
      </c>
      <c r="B43" s="16" t="s">
        <v>124</v>
      </c>
      <c r="C43" s="16" t="s">
        <v>27</v>
      </c>
      <c r="D43" s="16" t="s">
        <v>0</v>
      </c>
      <c r="E43" s="17">
        <v>0</v>
      </c>
      <c r="F43" s="17"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R43" s="1">
        <v>1</v>
      </c>
      <c r="S43" s="1">
        <v>3</v>
      </c>
      <c r="T43" s="1">
        <v>3</v>
      </c>
      <c r="U43" s="1">
        <v>1</v>
      </c>
      <c r="V43" s="1">
        <v>6</v>
      </c>
      <c r="W43" s="1">
        <v>38</v>
      </c>
    </row>
    <row r="44" spans="1:23">
      <c r="A44" s="16" t="s">
        <v>20</v>
      </c>
      <c r="B44" s="16" t="s">
        <v>124</v>
      </c>
      <c r="C44" s="16" t="s">
        <v>24</v>
      </c>
      <c r="D44" s="16" t="s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>
        <v>0</v>
      </c>
      <c r="M44" s="17">
        <v>0</v>
      </c>
      <c r="N44" s="17">
        <v>0</v>
      </c>
      <c r="O44" s="17">
        <v>0</v>
      </c>
      <c r="P44" s="17">
        <v>0</v>
      </c>
      <c r="R44" s="1">
        <v>1</v>
      </c>
      <c r="S44" s="1">
        <v>3</v>
      </c>
      <c r="T44" s="1">
        <v>3</v>
      </c>
      <c r="U44" s="1">
        <v>1</v>
      </c>
      <c r="V44" s="1">
        <v>7</v>
      </c>
      <c r="W44" s="1">
        <v>101</v>
      </c>
    </row>
    <row r="45" spans="1:23">
      <c r="A45" s="16" t="s">
        <v>20</v>
      </c>
      <c r="B45" s="16" t="s">
        <v>22</v>
      </c>
      <c r="C45" s="16" t="s">
        <v>26</v>
      </c>
      <c r="D45" s="16" t="s">
        <v>87</v>
      </c>
      <c r="E45" s="17">
        <v>271</v>
      </c>
      <c r="F45" s="17">
        <v>266</v>
      </c>
      <c r="G45" s="17">
        <v>269</v>
      </c>
      <c r="H45" s="17">
        <v>266</v>
      </c>
      <c r="I45" s="17">
        <v>266</v>
      </c>
      <c r="J45" s="17">
        <v>287</v>
      </c>
      <c r="K45" s="17">
        <v>260</v>
      </c>
      <c r="L45" s="17">
        <v>150</v>
      </c>
      <c r="M45" s="17">
        <v>170</v>
      </c>
      <c r="N45" s="17">
        <v>186</v>
      </c>
      <c r="O45" s="17">
        <v>242</v>
      </c>
      <c r="P45" s="17">
        <v>199</v>
      </c>
      <c r="R45" s="1">
        <v>1</v>
      </c>
      <c r="S45" s="1">
        <v>3</v>
      </c>
      <c r="T45" s="1">
        <v>3</v>
      </c>
      <c r="U45" s="1">
        <v>1</v>
      </c>
      <c r="V45" s="1">
        <v>8</v>
      </c>
      <c r="W45" s="1">
        <v>40</v>
      </c>
    </row>
    <row r="46" spans="1:23">
      <c r="A46" s="16" t="s">
        <v>20</v>
      </c>
      <c r="B46" s="16" t="s">
        <v>22</v>
      </c>
      <c r="C46" s="16" t="s">
        <v>25</v>
      </c>
      <c r="D46" s="16" t="s">
        <v>87</v>
      </c>
      <c r="E46" s="17">
        <v>531</v>
      </c>
      <c r="F46" s="17">
        <v>610</v>
      </c>
      <c r="G46" s="17">
        <v>696</v>
      </c>
      <c r="H46" s="17">
        <v>654</v>
      </c>
      <c r="I46" s="17">
        <v>881</v>
      </c>
      <c r="J46" s="17">
        <v>732</v>
      </c>
      <c r="K46" s="17">
        <v>614</v>
      </c>
      <c r="L46" s="17">
        <v>676</v>
      </c>
      <c r="M46" s="17">
        <v>465</v>
      </c>
      <c r="N46" s="17">
        <v>738</v>
      </c>
      <c r="O46" s="17">
        <v>728</v>
      </c>
      <c r="P46" s="17">
        <v>555</v>
      </c>
      <c r="R46" s="1">
        <v>1</v>
      </c>
      <c r="S46" s="1">
        <v>3</v>
      </c>
      <c r="T46" s="1">
        <v>3</v>
      </c>
      <c r="U46" s="1">
        <v>1</v>
      </c>
      <c r="V46" s="1">
        <v>9</v>
      </c>
      <c r="W46" s="1">
        <v>35</v>
      </c>
    </row>
    <row r="47" spans="1:23">
      <c r="A47" s="16" t="s">
        <v>20</v>
      </c>
      <c r="B47" s="16" t="s">
        <v>22</v>
      </c>
      <c r="C47" s="16" t="s">
        <v>27</v>
      </c>
      <c r="D47" s="16" t="s">
        <v>0</v>
      </c>
      <c r="E47" s="17">
        <v>13</v>
      </c>
      <c r="F47" s="17">
        <v>3</v>
      </c>
      <c r="G47" s="17">
        <v>5</v>
      </c>
      <c r="H47" s="17">
        <v>7</v>
      </c>
      <c r="I47" s="17">
        <v>3</v>
      </c>
      <c r="J47" s="17">
        <v>2</v>
      </c>
      <c r="K47" s="17">
        <v>5</v>
      </c>
      <c r="L47" s="17">
        <v>3</v>
      </c>
      <c r="M47" s="17">
        <v>4</v>
      </c>
      <c r="N47" s="17">
        <v>5</v>
      </c>
      <c r="O47" s="17">
        <v>1</v>
      </c>
      <c r="P47" s="17">
        <v>1</v>
      </c>
      <c r="R47" s="1">
        <v>1</v>
      </c>
      <c r="S47" s="1">
        <v>3</v>
      </c>
      <c r="T47" s="1">
        <v>3</v>
      </c>
      <c r="U47" s="1">
        <v>1</v>
      </c>
      <c r="V47" s="1">
        <v>10</v>
      </c>
      <c r="W47" s="1">
        <v>22</v>
      </c>
    </row>
    <row r="48" spans="1:23">
      <c r="A48" s="16" t="s">
        <v>20</v>
      </c>
      <c r="B48" s="16" t="s">
        <v>22</v>
      </c>
      <c r="C48" s="16" t="s">
        <v>24</v>
      </c>
      <c r="D48" s="16" t="s">
        <v>0</v>
      </c>
      <c r="E48" s="17">
        <v>37</v>
      </c>
      <c r="F48" s="17">
        <v>4</v>
      </c>
      <c r="G48" s="17">
        <v>18</v>
      </c>
      <c r="H48" s="17">
        <v>9</v>
      </c>
      <c r="I48" s="17">
        <v>7</v>
      </c>
      <c r="J48" s="17">
        <v>15</v>
      </c>
      <c r="K48" s="17">
        <v>11</v>
      </c>
      <c r="L48" s="17">
        <v>7</v>
      </c>
      <c r="M48" s="17">
        <v>42</v>
      </c>
      <c r="N48" s="17">
        <v>59</v>
      </c>
      <c r="O48" s="17">
        <v>15</v>
      </c>
      <c r="P48" s="17">
        <v>32</v>
      </c>
      <c r="R48" s="1">
        <v>1</v>
      </c>
      <c r="S48" s="1">
        <v>3</v>
      </c>
      <c r="T48" s="1">
        <v>3</v>
      </c>
      <c r="U48" s="1">
        <v>1</v>
      </c>
      <c r="V48" s="1">
        <v>11</v>
      </c>
      <c r="W48" s="1">
        <v>38</v>
      </c>
    </row>
    <row r="49" spans="1:23">
      <c r="A49" s="16" t="s">
        <v>90</v>
      </c>
      <c r="B49" s="16" t="s">
        <v>126</v>
      </c>
      <c r="C49" s="16" t="s">
        <v>26</v>
      </c>
      <c r="D49" s="16" t="s">
        <v>87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R49" s="1">
        <v>1</v>
      </c>
      <c r="S49" s="1">
        <v>3</v>
      </c>
      <c r="T49" s="1">
        <v>3</v>
      </c>
      <c r="U49" s="1">
        <v>1</v>
      </c>
      <c r="V49" s="1">
        <v>12</v>
      </c>
      <c r="W49" s="1">
        <v>42</v>
      </c>
    </row>
    <row r="50" spans="1:23">
      <c r="A50" s="16" t="s">
        <v>90</v>
      </c>
      <c r="B50" s="16" t="s">
        <v>126</v>
      </c>
      <c r="C50" s="16" t="s">
        <v>25</v>
      </c>
      <c r="D50" s="16" t="s">
        <v>87</v>
      </c>
      <c r="E50" s="17">
        <v>0</v>
      </c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R50" s="1">
        <v>1</v>
      </c>
      <c r="S50" s="1">
        <v>3</v>
      </c>
      <c r="T50" s="1">
        <v>1</v>
      </c>
      <c r="U50" s="1">
        <v>1</v>
      </c>
      <c r="V50" s="1">
        <v>1</v>
      </c>
      <c r="W50" s="1">
        <v>1153</v>
      </c>
    </row>
    <row r="51" spans="1:23">
      <c r="A51" s="16" t="s">
        <v>90</v>
      </c>
      <c r="B51" s="16" t="s">
        <v>126</v>
      </c>
      <c r="C51" s="16" t="s">
        <v>24</v>
      </c>
      <c r="D51" s="16" t="s">
        <v>0</v>
      </c>
      <c r="E51" s="17">
        <v>0</v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R51" s="1">
        <v>1</v>
      </c>
      <c r="S51" s="1">
        <v>3</v>
      </c>
      <c r="T51" s="1">
        <v>1</v>
      </c>
      <c r="U51" s="1">
        <v>1</v>
      </c>
      <c r="V51" s="1">
        <v>2</v>
      </c>
      <c r="W51" s="1">
        <v>1453</v>
      </c>
    </row>
    <row r="52" spans="1:23">
      <c r="A52" s="16" t="s">
        <v>90</v>
      </c>
      <c r="B52" s="16" t="s">
        <v>122</v>
      </c>
      <c r="C52" s="16" t="s">
        <v>26</v>
      </c>
      <c r="D52" s="16" t="s">
        <v>87</v>
      </c>
      <c r="E52" s="17">
        <v>0</v>
      </c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7">
        <v>0</v>
      </c>
      <c r="P52" s="17">
        <v>0</v>
      </c>
      <c r="R52" s="1">
        <v>1</v>
      </c>
      <c r="S52" s="1">
        <v>3</v>
      </c>
      <c r="T52" s="1">
        <v>1</v>
      </c>
      <c r="U52" s="1">
        <v>1</v>
      </c>
      <c r="V52" s="1">
        <v>3</v>
      </c>
      <c r="W52" s="1">
        <v>1134</v>
      </c>
    </row>
    <row r="53" spans="1:23">
      <c r="A53" s="16" t="s">
        <v>90</v>
      </c>
      <c r="B53" s="16" t="s">
        <v>122</v>
      </c>
      <c r="C53" s="16" t="s">
        <v>25</v>
      </c>
      <c r="D53" s="16" t="s">
        <v>87</v>
      </c>
      <c r="E53" s="17">
        <v>0</v>
      </c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>
        <v>0</v>
      </c>
      <c r="L53" s="17">
        <v>0</v>
      </c>
      <c r="M53" s="17">
        <v>0</v>
      </c>
      <c r="N53" s="17">
        <v>0</v>
      </c>
      <c r="O53" s="17">
        <v>0</v>
      </c>
      <c r="P53" s="17">
        <v>0</v>
      </c>
      <c r="R53" s="1">
        <v>1</v>
      </c>
      <c r="S53" s="1">
        <v>3</v>
      </c>
      <c r="T53" s="1">
        <v>1</v>
      </c>
      <c r="U53" s="1">
        <v>1</v>
      </c>
      <c r="V53" s="1">
        <v>4</v>
      </c>
      <c r="W53" s="1">
        <v>1077</v>
      </c>
    </row>
    <row r="54" spans="1:23">
      <c r="A54" s="16" t="s">
        <v>90</v>
      </c>
      <c r="B54" s="16" t="s">
        <v>122</v>
      </c>
      <c r="C54" s="16" t="s">
        <v>24</v>
      </c>
      <c r="D54" s="16" t="s">
        <v>0</v>
      </c>
      <c r="E54" s="17">
        <v>0</v>
      </c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17">
        <v>0</v>
      </c>
      <c r="N54" s="17">
        <v>0</v>
      </c>
      <c r="O54" s="17">
        <v>0</v>
      </c>
      <c r="P54" s="17">
        <v>0</v>
      </c>
      <c r="R54" s="1">
        <v>1</v>
      </c>
      <c r="S54" s="1">
        <v>3</v>
      </c>
      <c r="T54" s="1">
        <v>1</v>
      </c>
      <c r="U54" s="1">
        <v>1</v>
      </c>
      <c r="V54" s="1">
        <v>5</v>
      </c>
      <c r="W54" s="1">
        <v>581</v>
      </c>
    </row>
    <row r="55" spans="1:23">
      <c r="A55" s="16" t="s">
        <v>90</v>
      </c>
      <c r="B55" s="16" t="s">
        <v>23</v>
      </c>
      <c r="C55" s="16" t="s">
        <v>26</v>
      </c>
      <c r="D55" s="16" t="s">
        <v>87</v>
      </c>
      <c r="E55" s="17">
        <v>0</v>
      </c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0</v>
      </c>
      <c r="N55" s="17">
        <v>0</v>
      </c>
      <c r="O55" s="17">
        <v>0</v>
      </c>
      <c r="P55" s="17">
        <v>0</v>
      </c>
      <c r="R55" s="1">
        <v>1</v>
      </c>
      <c r="S55" s="1">
        <v>3</v>
      </c>
      <c r="T55" s="1">
        <v>1</v>
      </c>
      <c r="U55" s="1">
        <v>1</v>
      </c>
      <c r="V55" s="1">
        <v>6</v>
      </c>
      <c r="W55" s="1">
        <v>892</v>
      </c>
    </row>
    <row r="56" spans="1:23">
      <c r="A56" s="16" t="s">
        <v>90</v>
      </c>
      <c r="B56" s="16" t="s">
        <v>23</v>
      </c>
      <c r="C56" s="16" t="s">
        <v>25</v>
      </c>
      <c r="D56" s="16" t="s">
        <v>87</v>
      </c>
      <c r="E56" s="17">
        <v>0</v>
      </c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0</v>
      </c>
      <c r="N56" s="17">
        <v>0</v>
      </c>
      <c r="O56" s="17">
        <v>0</v>
      </c>
      <c r="P56" s="17">
        <v>0</v>
      </c>
      <c r="R56" s="1">
        <v>1</v>
      </c>
      <c r="S56" s="1">
        <v>3</v>
      </c>
      <c r="T56" s="1">
        <v>1</v>
      </c>
      <c r="U56" s="1">
        <v>1</v>
      </c>
      <c r="V56" s="1">
        <v>7</v>
      </c>
      <c r="W56" s="1">
        <v>788</v>
      </c>
    </row>
    <row r="57" spans="1:23">
      <c r="A57" s="16" t="s">
        <v>90</v>
      </c>
      <c r="B57" s="16" t="s">
        <v>23</v>
      </c>
      <c r="C57" s="16" t="s">
        <v>27</v>
      </c>
      <c r="D57" s="16" t="s">
        <v>0</v>
      </c>
      <c r="E57" s="17">
        <v>0</v>
      </c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>
        <v>0</v>
      </c>
      <c r="L57" s="17">
        <v>0</v>
      </c>
      <c r="M57" s="17">
        <v>0</v>
      </c>
      <c r="N57" s="17">
        <v>0</v>
      </c>
      <c r="O57" s="17">
        <v>0</v>
      </c>
      <c r="P57" s="17">
        <v>0</v>
      </c>
      <c r="R57" s="1">
        <v>1</v>
      </c>
      <c r="S57" s="1">
        <v>3</v>
      </c>
      <c r="T57" s="1">
        <v>1</v>
      </c>
      <c r="U57" s="1">
        <v>1</v>
      </c>
      <c r="V57" s="1">
        <v>8</v>
      </c>
      <c r="W57" s="1">
        <v>1298</v>
      </c>
    </row>
    <row r="58" spans="1:23">
      <c r="A58" s="16" t="s">
        <v>90</v>
      </c>
      <c r="B58" s="16" t="s">
        <v>23</v>
      </c>
      <c r="C58" s="16" t="s">
        <v>24</v>
      </c>
      <c r="D58" s="16" t="s">
        <v>0</v>
      </c>
      <c r="E58" s="17">
        <v>0</v>
      </c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>
        <v>0</v>
      </c>
      <c r="L58" s="17">
        <v>0</v>
      </c>
      <c r="M58" s="17">
        <v>0</v>
      </c>
      <c r="N58" s="17">
        <v>0</v>
      </c>
      <c r="O58" s="17">
        <v>0</v>
      </c>
      <c r="P58" s="17">
        <v>0</v>
      </c>
      <c r="R58" s="1">
        <v>1</v>
      </c>
      <c r="S58" s="1">
        <v>3</v>
      </c>
      <c r="T58" s="1">
        <v>1</v>
      </c>
      <c r="U58" s="1">
        <v>1</v>
      </c>
      <c r="V58" s="1">
        <v>9</v>
      </c>
      <c r="W58" s="1">
        <v>451</v>
      </c>
    </row>
    <row r="59" spans="1:23">
      <c r="A59" s="16" t="s">
        <v>90</v>
      </c>
      <c r="B59" s="16" t="s">
        <v>124</v>
      </c>
      <c r="C59" s="16" t="s">
        <v>26</v>
      </c>
      <c r="D59" s="16" t="s">
        <v>87</v>
      </c>
      <c r="E59" s="17">
        <v>0</v>
      </c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7">
        <v>0</v>
      </c>
      <c r="P59" s="17">
        <v>0</v>
      </c>
      <c r="R59" s="1">
        <v>1</v>
      </c>
      <c r="S59" s="1">
        <v>3</v>
      </c>
      <c r="T59" s="1">
        <v>1</v>
      </c>
      <c r="U59" s="1">
        <v>1</v>
      </c>
      <c r="V59" s="1">
        <v>10</v>
      </c>
      <c r="W59" s="1">
        <v>863</v>
      </c>
    </row>
    <row r="60" spans="1:23">
      <c r="A60" s="16" t="s">
        <v>90</v>
      </c>
      <c r="B60" s="16" t="s">
        <v>124</v>
      </c>
      <c r="C60" s="16" t="s">
        <v>25</v>
      </c>
      <c r="D60" s="16" t="s">
        <v>87</v>
      </c>
      <c r="E60" s="17">
        <v>0</v>
      </c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>
        <v>0</v>
      </c>
      <c r="L60" s="17">
        <v>0</v>
      </c>
      <c r="M60" s="17">
        <v>0</v>
      </c>
      <c r="N60" s="17">
        <v>0</v>
      </c>
      <c r="O60" s="17">
        <v>0</v>
      </c>
      <c r="P60" s="17">
        <v>0</v>
      </c>
      <c r="R60" s="1">
        <v>1</v>
      </c>
      <c r="S60" s="1">
        <v>3</v>
      </c>
      <c r="T60" s="1">
        <v>1</v>
      </c>
      <c r="U60" s="1">
        <v>1</v>
      </c>
      <c r="V60" s="1">
        <v>11</v>
      </c>
      <c r="W60" s="1">
        <v>722</v>
      </c>
    </row>
    <row r="61" spans="1:23">
      <c r="A61" s="16" t="s">
        <v>90</v>
      </c>
      <c r="B61" s="16" t="s">
        <v>124</v>
      </c>
      <c r="C61" s="16" t="s">
        <v>24</v>
      </c>
      <c r="D61" s="16" t="s">
        <v>0</v>
      </c>
      <c r="E61" s="17">
        <v>0</v>
      </c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>
        <v>0</v>
      </c>
      <c r="L61" s="17">
        <v>0</v>
      </c>
      <c r="M61" s="17">
        <v>0</v>
      </c>
      <c r="N61" s="17">
        <v>0</v>
      </c>
      <c r="O61" s="17">
        <v>0</v>
      </c>
      <c r="P61" s="17">
        <v>0</v>
      </c>
      <c r="R61" s="1">
        <v>1</v>
      </c>
      <c r="S61" s="1">
        <v>3</v>
      </c>
      <c r="T61" s="1">
        <v>1</v>
      </c>
      <c r="U61" s="1">
        <v>1</v>
      </c>
      <c r="V61" s="1">
        <v>12</v>
      </c>
      <c r="W61" s="1">
        <v>797</v>
      </c>
    </row>
    <row r="62" spans="1:23">
      <c r="A62" s="16" t="s">
        <v>90</v>
      </c>
      <c r="B62" s="16" t="s">
        <v>22</v>
      </c>
      <c r="C62" s="16" t="s">
        <v>26</v>
      </c>
      <c r="D62" s="16" t="s">
        <v>87</v>
      </c>
      <c r="E62" s="17">
        <v>0</v>
      </c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>
        <v>0</v>
      </c>
      <c r="L62" s="17">
        <v>0</v>
      </c>
      <c r="M62" s="17">
        <v>0</v>
      </c>
      <c r="N62" s="17">
        <v>0</v>
      </c>
      <c r="O62" s="17">
        <v>0</v>
      </c>
      <c r="P62" s="17">
        <v>0</v>
      </c>
      <c r="R62" s="1">
        <v>1</v>
      </c>
      <c r="S62" s="1">
        <v>3</v>
      </c>
      <c r="T62" s="1">
        <v>2</v>
      </c>
      <c r="U62" s="1">
        <v>2</v>
      </c>
      <c r="V62" s="1">
        <v>1</v>
      </c>
      <c r="W62" s="1">
        <v>14</v>
      </c>
    </row>
    <row r="63" spans="1:23">
      <c r="A63" s="16" t="s">
        <v>90</v>
      </c>
      <c r="B63" s="16" t="s">
        <v>22</v>
      </c>
      <c r="C63" s="16" t="s">
        <v>25</v>
      </c>
      <c r="D63" s="16" t="s">
        <v>87</v>
      </c>
      <c r="E63" s="17">
        <v>0</v>
      </c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>
        <v>0</v>
      </c>
      <c r="L63" s="17">
        <v>0</v>
      </c>
      <c r="M63" s="17">
        <v>0</v>
      </c>
      <c r="N63" s="17">
        <v>0</v>
      </c>
      <c r="O63" s="17">
        <v>0</v>
      </c>
      <c r="P63" s="17">
        <v>0</v>
      </c>
      <c r="R63" s="1">
        <v>1</v>
      </c>
      <c r="S63" s="1">
        <v>3</v>
      </c>
      <c r="T63" s="1">
        <v>2</v>
      </c>
      <c r="U63" s="1">
        <v>2</v>
      </c>
      <c r="V63" s="1">
        <v>2</v>
      </c>
      <c r="W63" s="1">
        <v>18</v>
      </c>
    </row>
    <row r="64" spans="1:23">
      <c r="A64" s="16" t="s">
        <v>90</v>
      </c>
      <c r="B64" s="16" t="s">
        <v>22</v>
      </c>
      <c r="C64" s="16" t="s">
        <v>27</v>
      </c>
      <c r="D64" s="16" t="s">
        <v>0</v>
      </c>
      <c r="E64" s="17">
        <v>0</v>
      </c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>
        <v>0</v>
      </c>
      <c r="L64" s="17">
        <v>0</v>
      </c>
      <c r="M64" s="17">
        <v>0</v>
      </c>
      <c r="N64" s="17">
        <v>0</v>
      </c>
      <c r="O64" s="17">
        <v>0</v>
      </c>
      <c r="P64" s="17">
        <v>0</v>
      </c>
      <c r="R64" s="1">
        <v>1</v>
      </c>
      <c r="S64" s="1">
        <v>3</v>
      </c>
      <c r="T64" s="1">
        <v>2</v>
      </c>
      <c r="U64" s="1">
        <v>2</v>
      </c>
      <c r="V64" s="1">
        <v>3</v>
      </c>
      <c r="W64" s="1">
        <v>22</v>
      </c>
    </row>
    <row r="65" spans="1:23">
      <c r="A65" s="16" t="s">
        <v>90</v>
      </c>
      <c r="B65" s="16" t="s">
        <v>22</v>
      </c>
      <c r="C65" s="16" t="s">
        <v>24</v>
      </c>
      <c r="D65" s="16" t="s">
        <v>0</v>
      </c>
      <c r="E65" s="17">
        <v>0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0</v>
      </c>
      <c r="L65" s="17">
        <v>0</v>
      </c>
      <c r="M65" s="17">
        <v>0</v>
      </c>
      <c r="N65" s="17">
        <v>0</v>
      </c>
      <c r="O65" s="17">
        <v>0</v>
      </c>
      <c r="P65" s="17">
        <v>0</v>
      </c>
      <c r="R65" s="1">
        <v>1</v>
      </c>
      <c r="S65" s="1">
        <v>3</v>
      </c>
      <c r="T65" s="1">
        <v>2</v>
      </c>
      <c r="U65" s="1">
        <v>2</v>
      </c>
      <c r="V65" s="1">
        <v>4</v>
      </c>
      <c r="W65" s="1">
        <v>40</v>
      </c>
    </row>
    <row r="66" spans="1:23">
      <c r="A66" s="16" t="s">
        <v>91</v>
      </c>
      <c r="B66" s="16" t="s">
        <v>126</v>
      </c>
      <c r="C66" s="16" t="s">
        <v>26</v>
      </c>
      <c r="D66" s="16" t="s">
        <v>87</v>
      </c>
      <c r="E66" s="17">
        <v>0</v>
      </c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>
        <v>0</v>
      </c>
      <c r="L66" s="17">
        <v>0</v>
      </c>
      <c r="M66" s="17">
        <v>0</v>
      </c>
      <c r="N66" s="17">
        <v>0</v>
      </c>
      <c r="O66" s="17">
        <v>0</v>
      </c>
      <c r="P66" s="17">
        <v>0</v>
      </c>
      <c r="R66" s="1">
        <v>1</v>
      </c>
      <c r="S66" s="1">
        <v>3</v>
      </c>
      <c r="T66" s="1">
        <v>2</v>
      </c>
      <c r="U66" s="1">
        <v>2</v>
      </c>
      <c r="V66" s="1">
        <v>5</v>
      </c>
      <c r="W66" s="1">
        <v>0</v>
      </c>
    </row>
    <row r="67" spans="1:23">
      <c r="A67" s="16" t="s">
        <v>91</v>
      </c>
      <c r="B67" s="16" t="s">
        <v>126</v>
      </c>
      <c r="C67" s="16" t="s">
        <v>25</v>
      </c>
      <c r="D67" s="16" t="s">
        <v>87</v>
      </c>
      <c r="E67" s="17">
        <v>0</v>
      </c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7">
        <v>0</v>
      </c>
      <c r="P67" s="17">
        <v>0</v>
      </c>
      <c r="R67" s="1">
        <v>1</v>
      </c>
      <c r="S67" s="1">
        <v>3</v>
      </c>
      <c r="T67" s="1">
        <v>2</v>
      </c>
      <c r="U67" s="1">
        <v>2</v>
      </c>
      <c r="V67" s="1">
        <v>6</v>
      </c>
      <c r="W67" s="1">
        <v>56</v>
      </c>
    </row>
    <row r="68" spans="1:23">
      <c r="A68" s="16" t="s">
        <v>91</v>
      </c>
      <c r="B68" s="16" t="s">
        <v>126</v>
      </c>
      <c r="C68" s="16" t="s">
        <v>24</v>
      </c>
      <c r="D68" s="16" t="s">
        <v>0</v>
      </c>
      <c r="E68" s="17">
        <v>0</v>
      </c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7">
        <v>0</v>
      </c>
      <c r="P68" s="17">
        <v>0</v>
      </c>
      <c r="R68" s="1">
        <v>1</v>
      </c>
      <c r="S68" s="1">
        <v>3</v>
      </c>
      <c r="T68" s="1">
        <v>2</v>
      </c>
      <c r="U68" s="1">
        <v>2</v>
      </c>
      <c r="V68" s="1">
        <v>7</v>
      </c>
      <c r="W68" s="1">
        <v>6</v>
      </c>
    </row>
    <row r="69" spans="1:23">
      <c r="A69" s="16" t="s">
        <v>91</v>
      </c>
      <c r="B69" s="16" t="s">
        <v>122</v>
      </c>
      <c r="C69" s="16" t="s">
        <v>26</v>
      </c>
      <c r="D69" s="16" t="s">
        <v>87</v>
      </c>
      <c r="E69" s="17">
        <v>0</v>
      </c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R69" s="1">
        <v>1</v>
      </c>
      <c r="S69" s="1">
        <v>3</v>
      </c>
      <c r="T69" s="1">
        <v>2</v>
      </c>
      <c r="U69" s="1">
        <v>2</v>
      </c>
      <c r="V69" s="1">
        <v>8</v>
      </c>
      <c r="W69" s="1">
        <v>13</v>
      </c>
    </row>
    <row r="70" spans="1:23">
      <c r="A70" s="16" t="s">
        <v>91</v>
      </c>
      <c r="B70" s="16" t="s">
        <v>122</v>
      </c>
      <c r="C70" s="16" t="s">
        <v>25</v>
      </c>
      <c r="D70" s="16" t="s">
        <v>87</v>
      </c>
      <c r="E70" s="17">
        <v>0</v>
      </c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>
        <v>0</v>
      </c>
      <c r="L70" s="17">
        <v>0</v>
      </c>
      <c r="M70" s="17">
        <v>0</v>
      </c>
      <c r="N70" s="17">
        <v>0</v>
      </c>
      <c r="O70" s="17">
        <v>0</v>
      </c>
      <c r="P70" s="17">
        <v>0</v>
      </c>
      <c r="R70" s="1">
        <v>1</v>
      </c>
      <c r="S70" s="1">
        <v>3</v>
      </c>
      <c r="T70" s="1">
        <v>2</v>
      </c>
      <c r="U70" s="1">
        <v>2</v>
      </c>
      <c r="V70" s="1">
        <v>9</v>
      </c>
      <c r="W70" s="1">
        <v>7</v>
      </c>
    </row>
    <row r="71" spans="1:23">
      <c r="A71" s="16" t="s">
        <v>91</v>
      </c>
      <c r="B71" s="16" t="s">
        <v>122</v>
      </c>
      <c r="C71" s="16" t="s">
        <v>27</v>
      </c>
      <c r="D71" s="16" t="s">
        <v>0</v>
      </c>
      <c r="E71" s="17">
        <v>0</v>
      </c>
      <c r="F71" s="17">
        <v>0</v>
      </c>
      <c r="G71" s="17">
        <v>0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R71" s="1">
        <v>1</v>
      </c>
      <c r="S71" s="1">
        <v>3</v>
      </c>
      <c r="T71" s="1">
        <v>2</v>
      </c>
      <c r="U71" s="1">
        <v>2</v>
      </c>
      <c r="V71" s="1">
        <v>10</v>
      </c>
      <c r="W71" s="1">
        <v>5</v>
      </c>
    </row>
    <row r="72" spans="1:23">
      <c r="A72" s="16" t="s">
        <v>91</v>
      </c>
      <c r="B72" s="16" t="s">
        <v>122</v>
      </c>
      <c r="C72" s="16" t="s">
        <v>24</v>
      </c>
      <c r="D72" s="16" t="s">
        <v>0</v>
      </c>
      <c r="E72" s="17">
        <v>0</v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0</v>
      </c>
      <c r="N72" s="17">
        <v>0</v>
      </c>
      <c r="O72" s="17">
        <v>0</v>
      </c>
      <c r="P72" s="17">
        <v>0</v>
      </c>
      <c r="R72" s="1">
        <v>1</v>
      </c>
      <c r="S72" s="1">
        <v>3</v>
      </c>
      <c r="T72" s="1">
        <v>2</v>
      </c>
      <c r="U72" s="1">
        <v>2</v>
      </c>
      <c r="V72" s="1">
        <v>11</v>
      </c>
      <c r="W72" s="1">
        <v>10</v>
      </c>
    </row>
    <row r="73" spans="1:23">
      <c r="A73" s="16" t="s">
        <v>91</v>
      </c>
      <c r="B73" s="16" t="s">
        <v>23</v>
      </c>
      <c r="C73" s="16" t="s">
        <v>26</v>
      </c>
      <c r="D73" s="16" t="s">
        <v>87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R73" s="1">
        <v>1</v>
      </c>
      <c r="S73" s="1">
        <v>3</v>
      </c>
      <c r="T73" s="1">
        <v>2</v>
      </c>
      <c r="U73" s="1">
        <v>2</v>
      </c>
      <c r="V73" s="1">
        <v>12</v>
      </c>
      <c r="W73" s="1">
        <v>9</v>
      </c>
    </row>
    <row r="74" spans="1:23">
      <c r="A74" s="16" t="s">
        <v>91</v>
      </c>
      <c r="B74" s="16" t="s">
        <v>23</v>
      </c>
      <c r="C74" s="16" t="s">
        <v>25</v>
      </c>
      <c r="D74" s="16" t="s">
        <v>87</v>
      </c>
      <c r="E74" s="17">
        <v>0</v>
      </c>
      <c r="F74" s="17">
        <v>0</v>
      </c>
      <c r="G74" s="17">
        <v>0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0</v>
      </c>
      <c r="N74" s="17">
        <v>0</v>
      </c>
      <c r="O74" s="17">
        <v>0</v>
      </c>
      <c r="P74" s="17">
        <v>0</v>
      </c>
      <c r="R74" s="1">
        <v>1</v>
      </c>
      <c r="S74" s="1">
        <v>4</v>
      </c>
      <c r="T74" s="1">
        <v>3</v>
      </c>
      <c r="U74" s="1">
        <v>1</v>
      </c>
      <c r="V74" s="1">
        <v>1</v>
      </c>
      <c r="W74" s="1">
        <v>0</v>
      </c>
    </row>
    <row r="75" spans="1:23">
      <c r="A75" s="16" t="s">
        <v>91</v>
      </c>
      <c r="B75" s="16" t="s">
        <v>23</v>
      </c>
      <c r="C75" s="16" t="s">
        <v>27</v>
      </c>
      <c r="D75" s="16" t="s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R75" s="1">
        <v>1</v>
      </c>
      <c r="S75" s="1">
        <v>4</v>
      </c>
      <c r="T75" s="1">
        <v>3</v>
      </c>
      <c r="U75" s="1">
        <v>1</v>
      </c>
      <c r="V75" s="1">
        <v>2</v>
      </c>
      <c r="W75" s="1">
        <v>0</v>
      </c>
    </row>
    <row r="76" spans="1:23">
      <c r="A76" s="16" t="s">
        <v>91</v>
      </c>
      <c r="B76" s="16" t="s">
        <v>23</v>
      </c>
      <c r="C76" s="16" t="s">
        <v>24</v>
      </c>
      <c r="D76" s="16" t="s">
        <v>0</v>
      </c>
      <c r="E76" s="17">
        <v>0</v>
      </c>
      <c r="F76" s="17">
        <v>0</v>
      </c>
      <c r="G76" s="17">
        <v>0</v>
      </c>
      <c r="H76" s="17">
        <v>0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7">
        <v>0</v>
      </c>
      <c r="P76" s="17">
        <v>0</v>
      </c>
      <c r="R76" s="1">
        <v>1</v>
      </c>
      <c r="S76" s="1">
        <v>4</v>
      </c>
      <c r="T76" s="1">
        <v>3</v>
      </c>
      <c r="U76" s="1">
        <v>1</v>
      </c>
      <c r="V76" s="1">
        <v>3</v>
      </c>
      <c r="W76" s="1">
        <v>0</v>
      </c>
    </row>
    <row r="77" spans="1:23">
      <c r="A77" s="16" t="s">
        <v>91</v>
      </c>
      <c r="B77" s="16" t="s">
        <v>123</v>
      </c>
      <c r="C77" s="16" t="s">
        <v>26</v>
      </c>
      <c r="D77" s="16" t="s">
        <v>87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R77" s="1">
        <v>1</v>
      </c>
      <c r="S77" s="1">
        <v>4</v>
      </c>
      <c r="T77" s="1">
        <v>3</v>
      </c>
      <c r="U77" s="1">
        <v>1</v>
      </c>
      <c r="V77" s="1">
        <v>4</v>
      </c>
      <c r="W77" s="1">
        <v>0</v>
      </c>
    </row>
    <row r="78" spans="1:23">
      <c r="A78" s="16" t="s">
        <v>91</v>
      </c>
      <c r="B78" s="16" t="s">
        <v>123</v>
      </c>
      <c r="C78" s="16" t="s">
        <v>25</v>
      </c>
      <c r="D78" s="16" t="s">
        <v>87</v>
      </c>
      <c r="E78" s="17">
        <v>0</v>
      </c>
      <c r="F78" s="17">
        <v>0</v>
      </c>
      <c r="G78" s="17">
        <v>0</v>
      </c>
      <c r="H78" s="17">
        <v>0</v>
      </c>
      <c r="I78" s="17">
        <v>0</v>
      </c>
      <c r="J78" s="17">
        <v>0</v>
      </c>
      <c r="K78" s="17">
        <v>0</v>
      </c>
      <c r="L78" s="17">
        <v>0</v>
      </c>
      <c r="M78" s="17">
        <v>0</v>
      </c>
      <c r="N78" s="17">
        <v>0</v>
      </c>
      <c r="O78" s="17">
        <v>0</v>
      </c>
      <c r="P78" s="17">
        <v>0</v>
      </c>
      <c r="R78" s="1">
        <v>1</v>
      </c>
      <c r="S78" s="1">
        <v>4</v>
      </c>
      <c r="T78" s="1">
        <v>3</v>
      </c>
      <c r="U78" s="1">
        <v>1</v>
      </c>
      <c r="V78" s="1">
        <v>5</v>
      </c>
      <c r="W78" s="1">
        <v>0</v>
      </c>
    </row>
    <row r="79" spans="1:23">
      <c r="A79" s="16" t="s">
        <v>91</v>
      </c>
      <c r="B79" s="16" t="s">
        <v>123</v>
      </c>
      <c r="C79" s="16" t="s">
        <v>24</v>
      </c>
      <c r="D79" s="16" t="s">
        <v>0</v>
      </c>
      <c r="E79" s="17">
        <v>0</v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7">
        <v>0</v>
      </c>
      <c r="O79" s="17">
        <v>0</v>
      </c>
      <c r="P79" s="17">
        <v>0</v>
      </c>
      <c r="R79" s="1">
        <v>1</v>
      </c>
      <c r="S79" s="1">
        <v>4</v>
      </c>
      <c r="T79" s="1">
        <v>3</v>
      </c>
      <c r="U79" s="1">
        <v>1</v>
      </c>
      <c r="V79" s="1">
        <v>6</v>
      </c>
      <c r="W79" s="1">
        <v>0</v>
      </c>
    </row>
    <row r="80" spans="1:23">
      <c r="A80" s="16" t="s">
        <v>91</v>
      </c>
      <c r="B80" s="16" t="s">
        <v>22</v>
      </c>
      <c r="C80" s="16" t="s">
        <v>26</v>
      </c>
      <c r="D80" s="16" t="s">
        <v>87</v>
      </c>
      <c r="E80" s="17">
        <v>0</v>
      </c>
      <c r="F80" s="17">
        <v>0</v>
      </c>
      <c r="G80" s="17">
        <v>0</v>
      </c>
      <c r="H80" s="17">
        <v>0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7">
        <v>0</v>
      </c>
      <c r="P80" s="17">
        <v>0</v>
      </c>
      <c r="R80" s="1">
        <v>1</v>
      </c>
      <c r="S80" s="1">
        <v>4</v>
      </c>
      <c r="T80" s="1">
        <v>3</v>
      </c>
      <c r="U80" s="1">
        <v>1</v>
      </c>
      <c r="V80" s="1">
        <v>7</v>
      </c>
      <c r="W80" s="1">
        <v>0</v>
      </c>
    </row>
    <row r="81" spans="1:23">
      <c r="A81" s="16" t="s">
        <v>91</v>
      </c>
      <c r="B81" s="16" t="s">
        <v>22</v>
      </c>
      <c r="C81" s="16" t="s">
        <v>25</v>
      </c>
      <c r="D81" s="16" t="s">
        <v>87</v>
      </c>
      <c r="E81" s="17">
        <v>0</v>
      </c>
      <c r="F81" s="17">
        <v>0</v>
      </c>
      <c r="G81" s="17">
        <v>0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0</v>
      </c>
      <c r="N81" s="17">
        <v>0</v>
      </c>
      <c r="O81" s="17">
        <v>0</v>
      </c>
      <c r="P81" s="17">
        <v>0</v>
      </c>
      <c r="R81" s="1">
        <v>1</v>
      </c>
      <c r="S81" s="1">
        <v>4</v>
      </c>
      <c r="T81" s="1">
        <v>3</v>
      </c>
      <c r="U81" s="1">
        <v>1</v>
      </c>
      <c r="V81" s="1">
        <v>8</v>
      </c>
      <c r="W81" s="1">
        <v>0</v>
      </c>
    </row>
    <row r="82" spans="1:23">
      <c r="A82" s="16" t="s">
        <v>91</v>
      </c>
      <c r="B82" s="16" t="s">
        <v>22</v>
      </c>
      <c r="C82" s="16" t="s">
        <v>27</v>
      </c>
      <c r="D82" s="16" t="s">
        <v>0</v>
      </c>
      <c r="E82" s="17">
        <v>0</v>
      </c>
      <c r="F82" s="17">
        <v>0</v>
      </c>
      <c r="G82" s="17">
        <v>0</v>
      </c>
      <c r="H82" s="17">
        <v>0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7">
        <v>0</v>
      </c>
      <c r="O82" s="17">
        <v>0</v>
      </c>
      <c r="P82" s="17">
        <v>0</v>
      </c>
      <c r="R82" s="1">
        <v>1</v>
      </c>
      <c r="S82" s="1">
        <v>4</v>
      </c>
      <c r="T82" s="1">
        <v>3</v>
      </c>
      <c r="U82" s="1">
        <v>1</v>
      </c>
      <c r="V82" s="1">
        <v>9</v>
      </c>
      <c r="W82" s="1">
        <v>0</v>
      </c>
    </row>
    <row r="83" spans="1:23">
      <c r="A83" s="16" t="s">
        <v>91</v>
      </c>
      <c r="B83" s="16" t="s">
        <v>22</v>
      </c>
      <c r="C83" s="16" t="s">
        <v>24</v>
      </c>
      <c r="D83" s="16" t="s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7">
        <v>0</v>
      </c>
      <c r="P83" s="17">
        <v>0</v>
      </c>
      <c r="R83" s="1">
        <v>1</v>
      </c>
      <c r="S83" s="1">
        <v>4</v>
      </c>
      <c r="T83" s="1">
        <v>3</v>
      </c>
      <c r="U83" s="1">
        <v>1</v>
      </c>
      <c r="V83" s="1">
        <v>10</v>
      </c>
      <c r="W83" s="1">
        <v>0</v>
      </c>
    </row>
    <row r="84" spans="1:23">
      <c r="A84" s="16" t="s">
        <v>19</v>
      </c>
      <c r="B84" s="16" t="s">
        <v>126</v>
      </c>
      <c r="C84" s="16" t="s">
        <v>26</v>
      </c>
      <c r="D84" s="16" t="s">
        <v>87</v>
      </c>
      <c r="E84" s="17">
        <v>446</v>
      </c>
      <c r="F84" s="17">
        <v>516</v>
      </c>
      <c r="G84" s="17">
        <v>729</v>
      </c>
      <c r="H84" s="17">
        <v>1153</v>
      </c>
      <c r="I84" s="17">
        <v>1707</v>
      </c>
      <c r="J84" s="17">
        <v>875</v>
      </c>
      <c r="K84" s="17">
        <v>851</v>
      </c>
      <c r="L84" s="17">
        <v>1143</v>
      </c>
      <c r="M84" s="17">
        <v>442</v>
      </c>
      <c r="N84" s="17">
        <v>691</v>
      </c>
      <c r="O84" s="17">
        <v>693</v>
      </c>
      <c r="P84" s="17">
        <v>725</v>
      </c>
      <c r="R84" s="1">
        <v>1</v>
      </c>
      <c r="S84" s="1">
        <v>4</v>
      </c>
      <c r="T84" s="1">
        <v>3</v>
      </c>
      <c r="U84" s="1">
        <v>1</v>
      </c>
      <c r="V84" s="1">
        <v>11</v>
      </c>
      <c r="W84" s="1">
        <v>0</v>
      </c>
    </row>
    <row r="85" spans="1:23">
      <c r="A85" s="16" t="s">
        <v>19</v>
      </c>
      <c r="B85" s="16" t="s">
        <v>126</v>
      </c>
      <c r="C85" s="16" t="s">
        <v>25</v>
      </c>
      <c r="D85" s="16" t="s">
        <v>87</v>
      </c>
      <c r="E85" s="17">
        <v>2247</v>
      </c>
      <c r="F85" s="17">
        <v>2078</v>
      </c>
      <c r="G85" s="17">
        <v>3227</v>
      </c>
      <c r="H85" s="17">
        <v>3168</v>
      </c>
      <c r="I85" s="17">
        <v>3614</v>
      </c>
      <c r="J85" s="17">
        <v>1983</v>
      </c>
      <c r="K85" s="17">
        <v>2438</v>
      </c>
      <c r="L85" s="17">
        <v>3007</v>
      </c>
      <c r="M85" s="17">
        <v>2224</v>
      </c>
      <c r="N85" s="17">
        <v>2315</v>
      </c>
      <c r="O85" s="17">
        <v>1708</v>
      </c>
      <c r="P85" s="17">
        <v>2248</v>
      </c>
      <c r="R85" s="1">
        <v>1</v>
      </c>
      <c r="S85" s="1">
        <v>4</v>
      </c>
      <c r="T85" s="1">
        <v>3</v>
      </c>
      <c r="U85" s="1">
        <v>1</v>
      </c>
      <c r="V85" s="1">
        <v>12</v>
      </c>
      <c r="W85" s="1">
        <v>0</v>
      </c>
    </row>
    <row r="86" spans="1:23">
      <c r="A86" s="16" t="s">
        <v>19</v>
      </c>
      <c r="B86" s="16" t="s">
        <v>126</v>
      </c>
      <c r="C86" s="16" t="s">
        <v>27</v>
      </c>
      <c r="D86" s="16" t="s">
        <v>0</v>
      </c>
      <c r="E86" s="17">
        <v>27</v>
      </c>
      <c r="F86" s="17">
        <v>41</v>
      </c>
      <c r="G86" s="17">
        <v>78</v>
      </c>
      <c r="H86" s="17">
        <v>117</v>
      </c>
      <c r="I86" s="17">
        <v>28</v>
      </c>
      <c r="J86" s="17">
        <v>42</v>
      </c>
      <c r="K86" s="17">
        <v>26</v>
      </c>
      <c r="L86" s="17">
        <v>50</v>
      </c>
      <c r="M86" s="17">
        <v>15</v>
      </c>
      <c r="N86" s="17">
        <v>15</v>
      </c>
      <c r="O86" s="17">
        <v>25</v>
      </c>
      <c r="P86" s="17">
        <v>16</v>
      </c>
      <c r="R86" s="1">
        <v>1</v>
      </c>
      <c r="S86" s="1">
        <v>4</v>
      </c>
      <c r="T86" s="1">
        <v>1</v>
      </c>
      <c r="U86" s="1">
        <v>1</v>
      </c>
      <c r="V86" s="1">
        <v>1</v>
      </c>
      <c r="W86" s="1">
        <v>0</v>
      </c>
    </row>
    <row r="87" spans="1:23">
      <c r="A87" s="16" t="s">
        <v>19</v>
      </c>
      <c r="B87" s="16" t="s">
        <v>126</v>
      </c>
      <c r="C87" s="16" t="s">
        <v>24</v>
      </c>
      <c r="D87" s="16" t="s">
        <v>0</v>
      </c>
      <c r="E87" s="17">
        <v>157</v>
      </c>
      <c r="F87" s="17">
        <v>188</v>
      </c>
      <c r="G87" s="17">
        <v>280</v>
      </c>
      <c r="H87" s="17">
        <v>249</v>
      </c>
      <c r="I87" s="17">
        <v>154</v>
      </c>
      <c r="J87" s="17">
        <v>136</v>
      </c>
      <c r="K87" s="17">
        <v>106</v>
      </c>
      <c r="L87" s="17">
        <v>108</v>
      </c>
      <c r="M87" s="17">
        <v>94</v>
      </c>
      <c r="N87" s="17">
        <v>136</v>
      </c>
      <c r="O87" s="17">
        <v>83</v>
      </c>
      <c r="P87" s="17">
        <v>140</v>
      </c>
      <c r="R87" s="1">
        <v>1</v>
      </c>
      <c r="S87" s="1">
        <v>4</v>
      </c>
      <c r="T87" s="1">
        <v>1</v>
      </c>
      <c r="U87" s="1">
        <v>1</v>
      </c>
      <c r="V87" s="1">
        <v>2</v>
      </c>
      <c r="W87" s="1">
        <v>0</v>
      </c>
    </row>
    <row r="88" spans="1:23">
      <c r="A88" s="16" t="s">
        <v>19</v>
      </c>
      <c r="B88" s="16" t="s">
        <v>122</v>
      </c>
      <c r="C88" s="16" t="s">
        <v>26</v>
      </c>
      <c r="D88" s="16" t="s">
        <v>87</v>
      </c>
      <c r="E88" s="17">
        <v>148</v>
      </c>
      <c r="F88" s="17">
        <v>220</v>
      </c>
      <c r="G88" s="17">
        <v>353</v>
      </c>
      <c r="H88" s="17">
        <v>342</v>
      </c>
      <c r="I88" s="17">
        <v>129</v>
      </c>
      <c r="J88" s="17">
        <v>224</v>
      </c>
      <c r="K88" s="17">
        <v>69</v>
      </c>
      <c r="L88" s="17">
        <v>180</v>
      </c>
      <c r="M88" s="17">
        <v>70</v>
      </c>
      <c r="N88" s="17">
        <v>89</v>
      </c>
      <c r="O88" s="17">
        <v>113</v>
      </c>
      <c r="P88" s="17">
        <v>154</v>
      </c>
      <c r="R88" s="1">
        <v>1</v>
      </c>
      <c r="S88" s="1">
        <v>4</v>
      </c>
      <c r="T88" s="1">
        <v>1</v>
      </c>
      <c r="U88" s="1">
        <v>1</v>
      </c>
      <c r="V88" s="1">
        <v>3</v>
      </c>
      <c r="W88" s="1">
        <v>0</v>
      </c>
    </row>
    <row r="89" spans="1:23">
      <c r="A89" s="16" t="s">
        <v>19</v>
      </c>
      <c r="B89" s="16" t="s">
        <v>122</v>
      </c>
      <c r="C89" s="16" t="s">
        <v>25</v>
      </c>
      <c r="D89" s="16" t="s">
        <v>87</v>
      </c>
      <c r="E89" s="17">
        <v>689</v>
      </c>
      <c r="F89" s="17">
        <v>1005</v>
      </c>
      <c r="G89" s="17">
        <v>1089</v>
      </c>
      <c r="H89" s="17">
        <v>1102</v>
      </c>
      <c r="I89" s="17">
        <v>678</v>
      </c>
      <c r="J89" s="17">
        <v>834</v>
      </c>
      <c r="K89" s="17">
        <v>697</v>
      </c>
      <c r="L89" s="17">
        <v>887</v>
      </c>
      <c r="M89" s="17">
        <v>576</v>
      </c>
      <c r="N89" s="17">
        <v>1291</v>
      </c>
      <c r="O89" s="17">
        <v>704</v>
      </c>
      <c r="P89" s="17">
        <v>695</v>
      </c>
      <c r="R89" s="1">
        <v>1</v>
      </c>
      <c r="S89" s="1">
        <v>4</v>
      </c>
      <c r="T89" s="1">
        <v>1</v>
      </c>
      <c r="U89" s="1">
        <v>1</v>
      </c>
      <c r="V89" s="1">
        <v>4</v>
      </c>
      <c r="W89" s="1">
        <v>0</v>
      </c>
    </row>
    <row r="90" spans="1:23">
      <c r="A90" s="16" t="s">
        <v>19</v>
      </c>
      <c r="B90" s="16" t="s">
        <v>122</v>
      </c>
      <c r="C90" s="16" t="s">
        <v>27</v>
      </c>
      <c r="D90" s="16" t="s">
        <v>0</v>
      </c>
      <c r="E90" s="17">
        <v>6</v>
      </c>
      <c r="F90" s="17">
        <v>4</v>
      </c>
      <c r="G90" s="17">
        <v>16</v>
      </c>
      <c r="H90" s="17">
        <v>9</v>
      </c>
      <c r="I90" s="17">
        <v>9</v>
      </c>
      <c r="J90" s="17">
        <v>15</v>
      </c>
      <c r="K90" s="17">
        <v>4</v>
      </c>
      <c r="L90" s="17">
        <v>4</v>
      </c>
      <c r="M90" s="17">
        <v>0</v>
      </c>
      <c r="N90" s="17">
        <v>3</v>
      </c>
      <c r="O90" s="17">
        <v>2</v>
      </c>
      <c r="P90" s="17">
        <v>1</v>
      </c>
      <c r="R90" s="1">
        <v>1</v>
      </c>
      <c r="S90" s="1">
        <v>4</v>
      </c>
      <c r="T90" s="1">
        <v>1</v>
      </c>
      <c r="U90" s="1">
        <v>1</v>
      </c>
      <c r="V90" s="1">
        <v>5</v>
      </c>
      <c r="W90" s="1">
        <v>0</v>
      </c>
    </row>
    <row r="91" spans="1:23">
      <c r="A91" s="16" t="s">
        <v>19</v>
      </c>
      <c r="B91" s="16" t="s">
        <v>122</v>
      </c>
      <c r="C91" s="16" t="s">
        <v>24</v>
      </c>
      <c r="D91" s="16" t="s">
        <v>0</v>
      </c>
      <c r="E91" s="17">
        <v>32</v>
      </c>
      <c r="F91" s="17">
        <v>34</v>
      </c>
      <c r="G91" s="17">
        <v>64</v>
      </c>
      <c r="H91" s="17">
        <v>54</v>
      </c>
      <c r="I91" s="17">
        <v>29</v>
      </c>
      <c r="J91" s="17">
        <v>26</v>
      </c>
      <c r="K91" s="17">
        <v>51</v>
      </c>
      <c r="L91" s="17">
        <v>39</v>
      </c>
      <c r="M91" s="17">
        <v>27</v>
      </c>
      <c r="N91" s="17">
        <v>94</v>
      </c>
      <c r="O91" s="17">
        <v>62</v>
      </c>
      <c r="P91" s="17">
        <v>101</v>
      </c>
      <c r="R91" s="1">
        <v>1</v>
      </c>
      <c r="S91" s="1">
        <v>4</v>
      </c>
      <c r="T91" s="1">
        <v>1</v>
      </c>
      <c r="U91" s="1">
        <v>1</v>
      </c>
      <c r="V91" s="1">
        <v>6</v>
      </c>
      <c r="W91" s="1">
        <v>0</v>
      </c>
    </row>
    <row r="92" spans="1:23">
      <c r="A92" s="16" t="s">
        <v>19</v>
      </c>
      <c r="B92" s="16" t="s">
        <v>23</v>
      </c>
      <c r="C92" s="16" t="s">
        <v>26</v>
      </c>
      <c r="D92" s="16" t="s">
        <v>87</v>
      </c>
      <c r="E92" s="17">
        <v>241</v>
      </c>
      <c r="F92" s="17">
        <v>391</v>
      </c>
      <c r="G92" s="17">
        <v>367</v>
      </c>
      <c r="H92" s="17">
        <v>373</v>
      </c>
      <c r="I92" s="17">
        <v>213</v>
      </c>
      <c r="J92" s="17">
        <v>379</v>
      </c>
      <c r="K92" s="17">
        <v>387</v>
      </c>
      <c r="L92" s="17">
        <v>606</v>
      </c>
      <c r="M92" s="17">
        <v>622</v>
      </c>
      <c r="N92" s="17">
        <v>965</v>
      </c>
      <c r="O92" s="17">
        <v>461</v>
      </c>
      <c r="P92" s="17">
        <v>631</v>
      </c>
      <c r="R92" s="1">
        <v>1</v>
      </c>
      <c r="S92" s="1">
        <v>4</v>
      </c>
      <c r="T92" s="1">
        <v>1</v>
      </c>
      <c r="U92" s="1">
        <v>1</v>
      </c>
      <c r="V92" s="1">
        <v>7</v>
      </c>
      <c r="W92" s="1">
        <v>0</v>
      </c>
    </row>
    <row r="93" spans="1:23">
      <c r="A93" s="16" t="s">
        <v>19</v>
      </c>
      <c r="B93" s="16" t="s">
        <v>23</v>
      </c>
      <c r="C93" s="16" t="s">
        <v>25</v>
      </c>
      <c r="D93" s="16" t="s">
        <v>87</v>
      </c>
      <c r="E93" s="17">
        <v>1742</v>
      </c>
      <c r="F93" s="17">
        <v>2093</v>
      </c>
      <c r="G93" s="17">
        <v>1620</v>
      </c>
      <c r="H93" s="17">
        <v>1722</v>
      </c>
      <c r="I93" s="17">
        <v>1670</v>
      </c>
      <c r="J93" s="17">
        <v>1554</v>
      </c>
      <c r="K93" s="17">
        <v>1626</v>
      </c>
      <c r="L93" s="17">
        <v>1360</v>
      </c>
      <c r="M93" s="17">
        <v>1174</v>
      </c>
      <c r="N93" s="17">
        <v>1866</v>
      </c>
      <c r="O93" s="17">
        <v>1303</v>
      </c>
      <c r="P93" s="17">
        <v>1887</v>
      </c>
      <c r="R93" s="1">
        <v>1</v>
      </c>
      <c r="S93" s="1">
        <v>4</v>
      </c>
      <c r="T93" s="1">
        <v>1</v>
      </c>
      <c r="U93" s="1">
        <v>1</v>
      </c>
      <c r="V93" s="1">
        <v>8</v>
      </c>
      <c r="W93" s="1">
        <v>0</v>
      </c>
    </row>
    <row r="94" spans="1:23">
      <c r="A94" s="16" t="s">
        <v>19</v>
      </c>
      <c r="B94" s="16" t="s">
        <v>23</v>
      </c>
      <c r="C94" s="16" t="s">
        <v>27</v>
      </c>
      <c r="D94" s="16" t="s">
        <v>0</v>
      </c>
      <c r="E94" s="17">
        <v>15</v>
      </c>
      <c r="F94" s="17">
        <v>26</v>
      </c>
      <c r="G94" s="17">
        <v>19</v>
      </c>
      <c r="H94" s="17">
        <v>24</v>
      </c>
      <c r="I94" s="17">
        <v>20</v>
      </c>
      <c r="J94" s="17">
        <v>5</v>
      </c>
      <c r="K94" s="17">
        <v>4</v>
      </c>
      <c r="L94" s="17">
        <v>14</v>
      </c>
      <c r="M94" s="17">
        <v>22</v>
      </c>
      <c r="N94" s="17">
        <v>31</v>
      </c>
      <c r="O94" s="17">
        <v>34</v>
      </c>
      <c r="P94" s="17">
        <v>4</v>
      </c>
      <c r="R94" s="1">
        <v>1</v>
      </c>
      <c r="S94" s="1">
        <v>4</v>
      </c>
      <c r="T94" s="1">
        <v>1</v>
      </c>
      <c r="U94" s="1">
        <v>1</v>
      </c>
      <c r="V94" s="1">
        <v>9</v>
      </c>
      <c r="W94" s="1">
        <v>0</v>
      </c>
    </row>
    <row r="95" spans="1:23">
      <c r="A95" s="16" t="s">
        <v>19</v>
      </c>
      <c r="B95" s="16" t="s">
        <v>23</v>
      </c>
      <c r="C95" s="16" t="s">
        <v>24</v>
      </c>
      <c r="D95" s="16" t="s">
        <v>0</v>
      </c>
      <c r="E95" s="17">
        <v>67</v>
      </c>
      <c r="F95" s="17">
        <v>118</v>
      </c>
      <c r="G95" s="17">
        <v>94</v>
      </c>
      <c r="H95" s="17">
        <v>114</v>
      </c>
      <c r="I95" s="17">
        <v>60</v>
      </c>
      <c r="J95" s="17">
        <v>56</v>
      </c>
      <c r="K95" s="17">
        <v>34</v>
      </c>
      <c r="L95" s="17">
        <v>46</v>
      </c>
      <c r="M95" s="17">
        <v>35</v>
      </c>
      <c r="N95" s="17">
        <v>103</v>
      </c>
      <c r="O95" s="17">
        <v>97</v>
      </c>
      <c r="P95" s="17">
        <v>98</v>
      </c>
      <c r="R95" s="1">
        <v>1</v>
      </c>
      <c r="S95" s="1">
        <v>4</v>
      </c>
      <c r="T95" s="1">
        <v>1</v>
      </c>
      <c r="U95" s="1">
        <v>1</v>
      </c>
      <c r="V95" s="1">
        <v>10</v>
      </c>
      <c r="W95" s="1">
        <v>0</v>
      </c>
    </row>
    <row r="96" spans="1:23">
      <c r="A96" s="16" t="s">
        <v>19</v>
      </c>
      <c r="B96" s="16" t="s">
        <v>123</v>
      </c>
      <c r="C96" s="16" t="s">
        <v>26</v>
      </c>
      <c r="D96" s="16" t="s">
        <v>87</v>
      </c>
      <c r="E96" s="17">
        <v>0</v>
      </c>
      <c r="F96" s="17">
        <v>0</v>
      </c>
      <c r="G96" s="17">
        <v>0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7">
        <v>0</v>
      </c>
      <c r="P96" s="17">
        <v>0</v>
      </c>
      <c r="R96" s="1">
        <v>1</v>
      </c>
      <c r="S96" s="1">
        <v>4</v>
      </c>
      <c r="T96" s="1">
        <v>1</v>
      </c>
      <c r="U96" s="1">
        <v>1</v>
      </c>
      <c r="V96" s="1">
        <v>11</v>
      </c>
      <c r="W96" s="1">
        <v>0</v>
      </c>
    </row>
    <row r="97" spans="1:23">
      <c r="A97" s="16" t="s">
        <v>19</v>
      </c>
      <c r="B97" s="16" t="s">
        <v>123</v>
      </c>
      <c r="C97" s="16" t="s">
        <v>25</v>
      </c>
      <c r="D97" s="16" t="s">
        <v>87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R97" s="1">
        <v>1</v>
      </c>
      <c r="S97" s="1">
        <v>4</v>
      </c>
      <c r="T97" s="1">
        <v>1</v>
      </c>
      <c r="U97" s="1">
        <v>1</v>
      </c>
      <c r="V97" s="1">
        <v>12</v>
      </c>
      <c r="W97" s="1">
        <v>0</v>
      </c>
    </row>
    <row r="98" spans="1:23">
      <c r="A98" s="16" t="s">
        <v>19</v>
      </c>
      <c r="B98" s="16" t="s">
        <v>123</v>
      </c>
      <c r="C98" s="16" t="s">
        <v>24</v>
      </c>
      <c r="D98" s="16" t="s">
        <v>0</v>
      </c>
      <c r="E98" s="17">
        <v>0</v>
      </c>
      <c r="F98" s="17">
        <v>0</v>
      </c>
      <c r="G98" s="17">
        <v>0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7">
        <v>0</v>
      </c>
      <c r="P98" s="17">
        <v>0</v>
      </c>
      <c r="R98" s="1">
        <v>1</v>
      </c>
      <c r="S98" s="1">
        <v>5</v>
      </c>
      <c r="T98" s="1">
        <v>3</v>
      </c>
      <c r="U98" s="1">
        <v>1</v>
      </c>
      <c r="V98" s="1">
        <v>1</v>
      </c>
      <c r="W98" s="1">
        <v>0</v>
      </c>
    </row>
    <row r="99" spans="1:23">
      <c r="A99" s="16" t="s">
        <v>19</v>
      </c>
      <c r="B99" s="16" t="s">
        <v>124</v>
      </c>
      <c r="C99" s="16" t="s">
        <v>26</v>
      </c>
      <c r="D99" s="16" t="s">
        <v>87</v>
      </c>
      <c r="E99" s="17">
        <v>0</v>
      </c>
      <c r="F99" s="17"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R99" s="1">
        <v>1</v>
      </c>
      <c r="S99" s="1">
        <v>5</v>
      </c>
      <c r="T99" s="1">
        <v>3</v>
      </c>
      <c r="U99" s="1">
        <v>1</v>
      </c>
      <c r="V99" s="1">
        <v>2</v>
      </c>
      <c r="W99" s="1">
        <v>0</v>
      </c>
    </row>
    <row r="100" spans="1:23">
      <c r="A100" s="16" t="s">
        <v>19</v>
      </c>
      <c r="B100" s="16" t="s">
        <v>124</v>
      </c>
      <c r="C100" s="16" t="s">
        <v>25</v>
      </c>
      <c r="D100" s="16" t="s">
        <v>87</v>
      </c>
      <c r="E100" s="17">
        <v>0</v>
      </c>
      <c r="F100" s="17">
        <v>0</v>
      </c>
      <c r="G100" s="17">
        <v>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7">
        <v>0</v>
      </c>
      <c r="P100" s="17">
        <v>0</v>
      </c>
      <c r="R100" s="1">
        <v>1</v>
      </c>
      <c r="S100" s="1">
        <v>5</v>
      </c>
      <c r="T100" s="1">
        <v>3</v>
      </c>
      <c r="U100" s="1">
        <v>1</v>
      </c>
      <c r="V100" s="1">
        <v>3</v>
      </c>
      <c r="W100" s="1">
        <v>0</v>
      </c>
    </row>
    <row r="101" spans="1:23">
      <c r="A101" s="16" t="s">
        <v>19</v>
      </c>
      <c r="B101" s="16" t="s">
        <v>124</v>
      </c>
      <c r="C101" s="16" t="s">
        <v>27</v>
      </c>
      <c r="D101" s="16" t="s">
        <v>0</v>
      </c>
      <c r="E101" s="17">
        <v>0</v>
      </c>
      <c r="F101" s="17">
        <v>0</v>
      </c>
      <c r="G101" s="17">
        <v>0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R101" s="1">
        <v>1</v>
      </c>
      <c r="S101" s="1">
        <v>5</v>
      </c>
      <c r="T101" s="1">
        <v>3</v>
      </c>
      <c r="U101" s="1">
        <v>1</v>
      </c>
      <c r="V101" s="1">
        <v>4</v>
      </c>
      <c r="W101" s="1">
        <v>0</v>
      </c>
    </row>
    <row r="102" spans="1:23">
      <c r="A102" s="16" t="s">
        <v>19</v>
      </c>
      <c r="B102" s="16" t="s">
        <v>124</v>
      </c>
      <c r="C102" s="16" t="s">
        <v>24</v>
      </c>
      <c r="D102" s="16" t="s">
        <v>0</v>
      </c>
      <c r="E102" s="17">
        <v>0</v>
      </c>
      <c r="F102" s="17">
        <v>0</v>
      </c>
      <c r="G102" s="17">
        <v>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7">
        <v>0</v>
      </c>
      <c r="P102" s="17">
        <v>0</v>
      </c>
      <c r="R102" s="1">
        <v>1</v>
      </c>
      <c r="S102" s="1">
        <v>5</v>
      </c>
      <c r="T102" s="1">
        <v>3</v>
      </c>
      <c r="U102" s="1">
        <v>1</v>
      </c>
      <c r="V102" s="1">
        <v>5</v>
      </c>
      <c r="W102" s="1">
        <v>0</v>
      </c>
    </row>
    <row r="103" spans="1:23">
      <c r="A103" s="16" t="s">
        <v>117</v>
      </c>
      <c r="B103" s="16" t="s">
        <v>124</v>
      </c>
      <c r="C103" s="16" t="s">
        <v>26</v>
      </c>
      <c r="D103" s="16" t="s">
        <v>87</v>
      </c>
      <c r="E103" s="17">
        <v>0</v>
      </c>
      <c r="F103" s="17">
        <v>0</v>
      </c>
      <c r="G103" s="17">
        <v>0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R103" s="1">
        <v>1</v>
      </c>
      <c r="S103" s="1">
        <v>5</v>
      </c>
      <c r="T103" s="1">
        <v>3</v>
      </c>
      <c r="U103" s="1">
        <v>1</v>
      </c>
      <c r="V103" s="1">
        <v>6</v>
      </c>
      <c r="W103" s="1">
        <v>0</v>
      </c>
    </row>
    <row r="104" spans="1:23">
      <c r="A104" s="16" t="s">
        <v>117</v>
      </c>
      <c r="B104" s="16" t="s">
        <v>124</v>
      </c>
      <c r="C104" s="16" t="s">
        <v>27</v>
      </c>
      <c r="D104" s="16" t="s">
        <v>0</v>
      </c>
      <c r="E104" s="17">
        <v>0</v>
      </c>
      <c r="F104" s="17">
        <v>0</v>
      </c>
      <c r="G104" s="17">
        <v>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7">
        <v>0</v>
      </c>
      <c r="P104" s="17">
        <v>0</v>
      </c>
      <c r="R104" s="1">
        <v>1</v>
      </c>
      <c r="S104" s="1">
        <v>5</v>
      </c>
      <c r="T104" s="1">
        <v>3</v>
      </c>
      <c r="U104" s="1">
        <v>1</v>
      </c>
      <c r="V104" s="1">
        <v>7</v>
      </c>
      <c r="W104" s="1">
        <v>0</v>
      </c>
    </row>
    <row r="105" spans="1:23">
      <c r="A105" s="16" t="s">
        <v>117</v>
      </c>
      <c r="B105" s="16" t="s">
        <v>124</v>
      </c>
      <c r="C105" s="16" t="s">
        <v>25</v>
      </c>
      <c r="D105" s="16" t="s">
        <v>87</v>
      </c>
      <c r="E105" s="17">
        <v>0</v>
      </c>
      <c r="F105" s="17">
        <v>0</v>
      </c>
      <c r="G105" s="17">
        <v>0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7">
        <v>0</v>
      </c>
      <c r="P105" s="17">
        <v>0</v>
      </c>
      <c r="R105" s="1">
        <v>1</v>
      </c>
      <c r="S105" s="1">
        <v>5</v>
      </c>
      <c r="T105" s="1">
        <v>3</v>
      </c>
      <c r="U105" s="1">
        <v>1</v>
      </c>
      <c r="V105" s="1">
        <v>8</v>
      </c>
      <c r="W105" s="1">
        <v>0</v>
      </c>
    </row>
    <row r="106" spans="1:23">
      <c r="A106" s="16" t="s">
        <v>117</v>
      </c>
      <c r="B106" s="16" t="s">
        <v>124</v>
      </c>
      <c r="C106" s="16" t="s">
        <v>24</v>
      </c>
      <c r="D106" s="16" t="s">
        <v>0</v>
      </c>
      <c r="E106" s="17">
        <v>0</v>
      </c>
      <c r="F106" s="17">
        <v>0</v>
      </c>
      <c r="G106" s="17">
        <v>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7">
        <v>0</v>
      </c>
      <c r="P106" s="17">
        <v>0</v>
      </c>
      <c r="R106" s="1">
        <v>1</v>
      </c>
      <c r="S106" s="1">
        <v>5</v>
      </c>
      <c r="T106" s="1">
        <v>3</v>
      </c>
      <c r="U106" s="1">
        <v>1</v>
      </c>
      <c r="V106" s="1">
        <v>9</v>
      </c>
      <c r="W106" s="1">
        <v>0</v>
      </c>
    </row>
    <row r="107" spans="1:23">
      <c r="A107" s="16" t="s">
        <v>117</v>
      </c>
      <c r="B107" s="16" t="s">
        <v>126</v>
      </c>
      <c r="C107" s="16" t="s">
        <v>26</v>
      </c>
      <c r="D107" s="16" t="s">
        <v>87</v>
      </c>
      <c r="E107" s="17">
        <v>0</v>
      </c>
      <c r="F107" s="17">
        <v>0</v>
      </c>
      <c r="G107" s="17">
        <v>0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7">
        <v>0</v>
      </c>
      <c r="P107" s="17">
        <v>0</v>
      </c>
      <c r="R107" s="1">
        <v>1</v>
      </c>
      <c r="S107" s="1">
        <v>5</v>
      </c>
      <c r="T107" s="1">
        <v>3</v>
      </c>
      <c r="U107" s="1">
        <v>1</v>
      </c>
      <c r="V107" s="1">
        <v>10</v>
      </c>
      <c r="W107" s="1">
        <v>0</v>
      </c>
    </row>
    <row r="108" spans="1:23">
      <c r="A108" s="16" t="s">
        <v>117</v>
      </c>
      <c r="B108" s="16" t="s">
        <v>126</v>
      </c>
      <c r="C108" s="16" t="s">
        <v>25</v>
      </c>
      <c r="D108" s="16" t="s">
        <v>87</v>
      </c>
      <c r="E108" s="17">
        <v>0</v>
      </c>
      <c r="F108" s="17">
        <v>0</v>
      </c>
      <c r="G108" s="17">
        <v>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7">
        <v>0</v>
      </c>
      <c r="P108" s="17">
        <v>0</v>
      </c>
      <c r="R108" s="1">
        <v>1</v>
      </c>
      <c r="S108" s="1">
        <v>5</v>
      </c>
      <c r="T108" s="1">
        <v>3</v>
      </c>
      <c r="U108" s="1">
        <v>1</v>
      </c>
      <c r="V108" s="1">
        <v>11</v>
      </c>
      <c r="W108" s="1">
        <v>0</v>
      </c>
    </row>
    <row r="109" spans="1:23">
      <c r="A109" s="16" t="s">
        <v>117</v>
      </c>
      <c r="B109" s="16" t="s">
        <v>126</v>
      </c>
      <c r="C109" s="16" t="s">
        <v>24</v>
      </c>
      <c r="D109" s="16" t="s">
        <v>0</v>
      </c>
      <c r="E109" s="17">
        <v>0</v>
      </c>
      <c r="F109" s="17">
        <v>0</v>
      </c>
      <c r="G109" s="17">
        <v>0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7">
        <v>0</v>
      </c>
      <c r="P109" s="17">
        <v>0</v>
      </c>
      <c r="R109" s="1">
        <v>1</v>
      </c>
      <c r="S109" s="1">
        <v>5</v>
      </c>
      <c r="T109" s="1">
        <v>3</v>
      </c>
      <c r="U109" s="1">
        <v>1</v>
      </c>
      <c r="V109" s="1">
        <v>12</v>
      </c>
      <c r="W109" s="1">
        <v>0</v>
      </c>
    </row>
    <row r="110" spans="1:23">
      <c r="A110" s="16" t="s">
        <v>117</v>
      </c>
      <c r="B110" s="16" t="s">
        <v>122</v>
      </c>
      <c r="C110" s="16" t="s">
        <v>26</v>
      </c>
      <c r="D110" s="16" t="s">
        <v>87</v>
      </c>
      <c r="E110" s="17">
        <v>0</v>
      </c>
      <c r="F110" s="17">
        <v>0</v>
      </c>
      <c r="G110" s="17">
        <v>0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7">
        <v>0</v>
      </c>
      <c r="P110" s="17">
        <v>0</v>
      </c>
      <c r="R110" s="1">
        <v>1</v>
      </c>
      <c r="S110" s="1">
        <v>5</v>
      </c>
      <c r="T110" s="1">
        <v>1</v>
      </c>
      <c r="U110" s="1">
        <v>1</v>
      </c>
      <c r="V110" s="1">
        <v>1</v>
      </c>
      <c r="W110" s="1">
        <v>0</v>
      </c>
    </row>
    <row r="111" spans="1:23">
      <c r="A111" s="16" t="s">
        <v>117</v>
      </c>
      <c r="B111" s="16" t="s">
        <v>122</v>
      </c>
      <c r="C111" s="16" t="s">
        <v>25</v>
      </c>
      <c r="D111" s="16" t="s">
        <v>87</v>
      </c>
      <c r="E111" s="17">
        <v>0</v>
      </c>
      <c r="F111" s="17">
        <v>0</v>
      </c>
      <c r="G111" s="17">
        <v>0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7">
        <v>0</v>
      </c>
      <c r="P111" s="17">
        <v>0</v>
      </c>
      <c r="R111" s="1">
        <v>1</v>
      </c>
      <c r="S111" s="1">
        <v>5</v>
      </c>
      <c r="T111" s="1">
        <v>1</v>
      </c>
      <c r="U111" s="1">
        <v>1</v>
      </c>
      <c r="V111" s="1">
        <v>2</v>
      </c>
      <c r="W111" s="1">
        <v>0</v>
      </c>
    </row>
    <row r="112" spans="1:23">
      <c r="A112" s="16" t="s">
        <v>117</v>
      </c>
      <c r="B112" s="16" t="s">
        <v>122</v>
      </c>
      <c r="C112" s="16" t="s">
        <v>24</v>
      </c>
      <c r="D112" s="16" t="s">
        <v>0</v>
      </c>
      <c r="E112" s="17">
        <v>0</v>
      </c>
      <c r="F112" s="17">
        <v>0</v>
      </c>
      <c r="G112" s="17">
        <v>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7">
        <v>0</v>
      </c>
      <c r="P112" s="17">
        <v>0</v>
      </c>
      <c r="R112" s="1">
        <v>1</v>
      </c>
      <c r="S112" s="1">
        <v>5</v>
      </c>
      <c r="T112" s="1">
        <v>1</v>
      </c>
      <c r="U112" s="1">
        <v>1</v>
      </c>
      <c r="V112" s="1">
        <v>3</v>
      </c>
      <c r="W112" s="1">
        <v>0</v>
      </c>
    </row>
    <row r="113" spans="1:23">
      <c r="A113" s="16" t="s">
        <v>117</v>
      </c>
      <c r="B113" s="16" t="s">
        <v>21</v>
      </c>
      <c r="C113" s="16" t="s">
        <v>26</v>
      </c>
      <c r="D113" s="16" t="s">
        <v>87</v>
      </c>
      <c r="E113" s="17">
        <v>0</v>
      </c>
      <c r="F113" s="17"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7">
        <v>0</v>
      </c>
      <c r="P113" s="17">
        <v>0</v>
      </c>
      <c r="R113" s="1">
        <v>1</v>
      </c>
      <c r="S113" s="1">
        <v>5</v>
      </c>
      <c r="T113" s="1">
        <v>1</v>
      </c>
      <c r="U113" s="1">
        <v>1</v>
      </c>
      <c r="V113" s="1">
        <v>4</v>
      </c>
      <c r="W113" s="1">
        <v>0</v>
      </c>
    </row>
    <row r="114" spans="1:23">
      <c r="A114" s="16" t="s">
        <v>117</v>
      </c>
      <c r="B114" s="16" t="s">
        <v>21</v>
      </c>
      <c r="C114" s="16" t="s">
        <v>25</v>
      </c>
      <c r="D114" s="16" t="s">
        <v>87</v>
      </c>
      <c r="E114" s="17">
        <v>0</v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7">
        <v>0</v>
      </c>
      <c r="P114" s="17">
        <v>0</v>
      </c>
      <c r="R114" s="1">
        <v>1</v>
      </c>
      <c r="S114" s="1">
        <v>5</v>
      </c>
      <c r="T114" s="1">
        <v>1</v>
      </c>
      <c r="U114" s="1">
        <v>1</v>
      </c>
      <c r="V114" s="1">
        <v>5</v>
      </c>
      <c r="W114" s="1">
        <v>0</v>
      </c>
    </row>
    <row r="115" spans="1:23">
      <c r="A115" s="16" t="s">
        <v>117</v>
      </c>
      <c r="B115" s="16" t="s">
        <v>21</v>
      </c>
      <c r="C115" s="16" t="s">
        <v>24</v>
      </c>
      <c r="D115" s="16" t="s">
        <v>0</v>
      </c>
      <c r="E115" s="17">
        <v>0</v>
      </c>
      <c r="F115" s="17">
        <v>0</v>
      </c>
      <c r="G115" s="17">
        <v>0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7">
        <v>0</v>
      </c>
      <c r="P115" s="17">
        <v>0</v>
      </c>
      <c r="R115" s="1">
        <v>1</v>
      </c>
      <c r="S115" s="1">
        <v>5</v>
      </c>
      <c r="T115" s="1">
        <v>1</v>
      </c>
      <c r="U115" s="1">
        <v>1</v>
      </c>
      <c r="V115" s="1">
        <v>6</v>
      </c>
      <c r="W115" s="1">
        <v>0</v>
      </c>
    </row>
    <row r="116" spans="1:23">
      <c r="A116" s="16" t="s">
        <v>117</v>
      </c>
      <c r="B116" s="16" t="s">
        <v>123</v>
      </c>
      <c r="C116" s="16" t="s">
        <v>26</v>
      </c>
      <c r="D116" s="16" t="s">
        <v>87</v>
      </c>
      <c r="E116" s="17">
        <v>0</v>
      </c>
      <c r="F116" s="17">
        <v>0</v>
      </c>
      <c r="G116" s="17">
        <v>0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7">
        <v>0</v>
      </c>
      <c r="P116" s="17">
        <v>0</v>
      </c>
      <c r="R116" s="1">
        <v>1</v>
      </c>
      <c r="S116" s="1">
        <v>5</v>
      </c>
      <c r="T116" s="1">
        <v>1</v>
      </c>
      <c r="U116" s="1">
        <v>1</v>
      </c>
      <c r="V116" s="1">
        <v>7</v>
      </c>
      <c r="W116" s="1">
        <v>0</v>
      </c>
    </row>
    <row r="117" spans="1:23">
      <c r="A117" s="16" t="s">
        <v>117</v>
      </c>
      <c r="B117" s="16" t="s">
        <v>123</v>
      </c>
      <c r="C117" s="16" t="s">
        <v>25</v>
      </c>
      <c r="D117" s="16" t="s">
        <v>87</v>
      </c>
      <c r="E117" s="17">
        <v>0</v>
      </c>
      <c r="F117" s="17">
        <v>0</v>
      </c>
      <c r="G117" s="17">
        <v>0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7">
        <v>0</v>
      </c>
      <c r="P117" s="17">
        <v>0</v>
      </c>
      <c r="R117" s="1">
        <v>1</v>
      </c>
      <c r="S117" s="1">
        <v>5</v>
      </c>
      <c r="T117" s="1">
        <v>1</v>
      </c>
      <c r="U117" s="1">
        <v>1</v>
      </c>
      <c r="V117" s="1">
        <v>8</v>
      </c>
      <c r="W117" s="1">
        <v>0</v>
      </c>
    </row>
    <row r="118" spans="1:23">
      <c r="A118" s="16" t="s">
        <v>117</v>
      </c>
      <c r="B118" s="16" t="s">
        <v>123</v>
      </c>
      <c r="C118" s="16" t="s">
        <v>24</v>
      </c>
      <c r="D118" s="16" t="s">
        <v>0</v>
      </c>
      <c r="E118" s="17">
        <v>0</v>
      </c>
      <c r="F118" s="17">
        <v>0</v>
      </c>
      <c r="G118" s="17">
        <v>0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7">
        <v>0</v>
      </c>
      <c r="P118" s="17">
        <v>0</v>
      </c>
      <c r="R118" s="1">
        <v>1</v>
      </c>
      <c r="S118" s="1">
        <v>5</v>
      </c>
      <c r="T118" s="1">
        <v>1</v>
      </c>
      <c r="U118" s="1">
        <v>1</v>
      </c>
      <c r="V118" s="1">
        <v>9</v>
      </c>
      <c r="W118" s="1">
        <v>0</v>
      </c>
    </row>
    <row r="119" spans="1:23">
      <c r="A119" s="16" t="s">
        <v>117</v>
      </c>
      <c r="B119" s="16" t="s">
        <v>22</v>
      </c>
      <c r="C119" s="16" t="s">
        <v>26</v>
      </c>
      <c r="D119" s="16" t="s">
        <v>87</v>
      </c>
      <c r="E119" s="17">
        <v>0</v>
      </c>
      <c r="F119" s="17">
        <v>0</v>
      </c>
      <c r="G119" s="17">
        <v>0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7">
        <v>0</v>
      </c>
      <c r="P119" s="17">
        <v>0</v>
      </c>
      <c r="R119" s="1">
        <v>1</v>
      </c>
      <c r="S119" s="1">
        <v>5</v>
      </c>
      <c r="T119" s="1">
        <v>1</v>
      </c>
      <c r="U119" s="1">
        <v>1</v>
      </c>
      <c r="V119" s="1">
        <v>10</v>
      </c>
      <c r="W119" s="1">
        <v>0</v>
      </c>
    </row>
    <row r="120" spans="1:23">
      <c r="A120" s="16" t="s">
        <v>117</v>
      </c>
      <c r="B120" s="16" t="s">
        <v>22</v>
      </c>
      <c r="C120" s="16" t="s">
        <v>27</v>
      </c>
      <c r="D120" s="16" t="s">
        <v>0</v>
      </c>
      <c r="E120" s="17">
        <v>0</v>
      </c>
      <c r="F120" s="17">
        <v>0</v>
      </c>
      <c r="G120" s="17">
        <v>0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7">
        <v>0</v>
      </c>
      <c r="P120" s="17">
        <v>0</v>
      </c>
      <c r="R120" s="1">
        <v>1</v>
      </c>
      <c r="S120" s="1">
        <v>5</v>
      </c>
      <c r="T120" s="1">
        <v>1</v>
      </c>
      <c r="U120" s="1">
        <v>1</v>
      </c>
      <c r="V120" s="1">
        <v>11</v>
      </c>
      <c r="W120" s="1">
        <v>0</v>
      </c>
    </row>
    <row r="121" spans="1:23">
      <c r="A121" s="16" t="s">
        <v>117</v>
      </c>
      <c r="B121" s="16" t="s">
        <v>22</v>
      </c>
      <c r="C121" s="16" t="s">
        <v>25</v>
      </c>
      <c r="D121" s="16" t="s">
        <v>87</v>
      </c>
      <c r="E121" s="17">
        <v>0</v>
      </c>
      <c r="F121" s="17">
        <v>0</v>
      </c>
      <c r="G121" s="17">
        <v>0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R121" s="1">
        <v>1</v>
      </c>
      <c r="S121" s="1">
        <v>5</v>
      </c>
      <c r="T121" s="1">
        <v>1</v>
      </c>
      <c r="U121" s="1">
        <v>1</v>
      </c>
      <c r="V121" s="1">
        <v>12</v>
      </c>
      <c r="W121" s="1">
        <v>0</v>
      </c>
    </row>
    <row r="122" spans="1:23">
      <c r="A122" s="16" t="s">
        <v>117</v>
      </c>
      <c r="B122" s="16" t="s">
        <v>22</v>
      </c>
      <c r="C122" s="16" t="s">
        <v>24</v>
      </c>
      <c r="D122" s="16" t="s">
        <v>0</v>
      </c>
      <c r="E122" s="17">
        <v>0</v>
      </c>
      <c r="F122" s="17">
        <v>0</v>
      </c>
      <c r="G122" s="17">
        <v>0</v>
      </c>
      <c r="H122" s="17">
        <v>0</v>
      </c>
      <c r="I122" s="17">
        <v>0</v>
      </c>
      <c r="J122" s="17">
        <v>0</v>
      </c>
      <c r="K122" s="17">
        <v>0</v>
      </c>
      <c r="L122" s="17">
        <v>0</v>
      </c>
      <c r="M122" s="17">
        <v>0</v>
      </c>
      <c r="N122" s="17">
        <v>0</v>
      </c>
      <c r="O122" s="17">
        <v>0</v>
      </c>
      <c r="P122" s="17">
        <v>0</v>
      </c>
      <c r="R122" s="1">
        <v>1</v>
      </c>
      <c r="S122" s="1">
        <v>5</v>
      </c>
      <c r="T122" s="1">
        <v>2</v>
      </c>
      <c r="U122" s="1">
        <v>2</v>
      </c>
      <c r="V122" s="1">
        <v>1</v>
      </c>
      <c r="W122" s="1">
        <v>0</v>
      </c>
    </row>
    <row r="123" spans="1:23">
      <c r="A123" s="16" t="s">
        <v>117</v>
      </c>
      <c r="B123" s="16" t="s">
        <v>23</v>
      </c>
      <c r="C123" s="16" t="s">
        <v>26</v>
      </c>
      <c r="D123" s="16" t="s">
        <v>87</v>
      </c>
      <c r="E123" s="17">
        <v>0</v>
      </c>
      <c r="F123" s="17">
        <v>0</v>
      </c>
      <c r="G123" s="17">
        <v>0</v>
      </c>
      <c r="H123" s="17">
        <v>0</v>
      </c>
      <c r="I123" s="17">
        <v>0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R123" s="1">
        <v>1</v>
      </c>
      <c r="S123" s="1">
        <v>5</v>
      </c>
      <c r="T123" s="1">
        <v>2</v>
      </c>
      <c r="U123" s="1">
        <v>2</v>
      </c>
      <c r="V123" s="1">
        <v>2</v>
      </c>
      <c r="W123" s="1">
        <v>0</v>
      </c>
    </row>
    <row r="124" spans="1:23">
      <c r="A124" s="16" t="s">
        <v>117</v>
      </c>
      <c r="B124" s="16" t="s">
        <v>23</v>
      </c>
      <c r="C124" s="16" t="s">
        <v>27</v>
      </c>
      <c r="D124" s="16" t="s">
        <v>0</v>
      </c>
      <c r="E124" s="17">
        <v>0</v>
      </c>
      <c r="F124" s="17">
        <v>0</v>
      </c>
      <c r="G124" s="17">
        <v>0</v>
      </c>
      <c r="H124" s="17">
        <v>0</v>
      </c>
      <c r="I124" s="17">
        <v>0</v>
      </c>
      <c r="J124" s="17">
        <v>0</v>
      </c>
      <c r="K124" s="17">
        <v>0</v>
      </c>
      <c r="L124" s="17">
        <v>0</v>
      </c>
      <c r="M124" s="17">
        <v>0</v>
      </c>
      <c r="N124" s="17">
        <v>0</v>
      </c>
      <c r="O124" s="17">
        <v>0</v>
      </c>
      <c r="P124" s="17">
        <v>0</v>
      </c>
      <c r="R124" s="1">
        <v>1</v>
      </c>
      <c r="S124" s="1">
        <v>5</v>
      </c>
      <c r="T124" s="1">
        <v>2</v>
      </c>
      <c r="U124" s="1">
        <v>2</v>
      </c>
      <c r="V124" s="1">
        <v>3</v>
      </c>
      <c r="W124" s="1">
        <v>0</v>
      </c>
    </row>
    <row r="125" spans="1:23">
      <c r="A125" s="16" t="s">
        <v>117</v>
      </c>
      <c r="B125" s="16" t="s">
        <v>23</v>
      </c>
      <c r="C125" s="16" t="s">
        <v>25</v>
      </c>
      <c r="D125" s="16" t="s">
        <v>87</v>
      </c>
      <c r="E125" s="17">
        <v>0</v>
      </c>
      <c r="F125" s="17">
        <v>0</v>
      </c>
      <c r="G125" s="17">
        <v>0</v>
      </c>
      <c r="H125" s="17">
        <v>0</v>
      </c>
      <c r="I125" s="17">
        <v>0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R125" s="1">
        <v>1</v>
      </c>
      <c r="S125" s="1">
        <v>5</v>
      </c>
      <c r="T125" s="1">
        <v>2</v>
      </c>
      <c r="U125" s="1">
        <v>2</v>
      </c>
      <c r="V125" s="1">
        <v>4</v>
      </c>
      <c r="W125" s="1">
        <v>0</v>
      </c>
    </row>
    <row r="126" spans="1:23">
      <c r="A126" s="16" t="s">
        <v>117</v>
      </c>
      <c r="B126" s="16" t="s">
        <v>23</v>
      </c>
      <c r="C126" s="16" t="s">
        <v>24</v>
      </c>
      <c r="D126" s="16" t="s">
        <v>0</v>
      </c>
      <c r="E126" s="17">
        <v>0</v>
      </c>
      <c r="F126" s="17">
        <v>0</v>
      </c>
      <c r="G126" s="17">
        <v>0</v>
      </c>
      <c r="H126" s="17">
        <v>0</v>
      </c>
      <c r="I126" s="17">
        <v>0</v>
      </c>
      <c r="J126" s="17">
        <v>0</v>
      </c>
      <c r="K126" s="17">
        <v>0</v>
      </c>
      <c r="L126" s="17">
        <v>0</v>
      </c>
      <c r="M126" s="17">
        <v>0</v>
      </c>
      <c r="N126" s="17">
        <v>0</v>
      </c>
      <c r="O126" s="17">
        <v>0</v>
      </c>
      <c r="P126" s="17">
        <v>0</v>
      </c>
      <c r="R126" s="1">
        <v>1</v>
      </c>
      <c r="S126" s="1">
        <v>5</v>
      </c>
      <c r="T126" s="1">
        <v>2</v>
      </c>
      <c r="U126" s="1">
        <v>2</v>
      </c>
      <c r="V126" s="1">
        <v>5</v>
      </c>
      <c r="W126" s="1">
        <v>0</v>
      </c>
    </row>
    <row r="127" spans="1:23">
      <c r="A127" s="16" t="s">
        <v>18</v>
      </c>
      <c r="B127" s="16" t="s">
        <v>124</v>
      </c>
      <c r="C127" s="16" t="s">
        <v>26</v>
      </c>
      <c r="D127" s="16" t="s">
        <v>87</v>
      </c>
      <c r="E127" s="17">
        <v>0</v>
      </c>
      <c r="F127" s="17"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R127" s="1">
        <v>1</v>
      </c>
      <c r="S127" s="1">
        <v>5</v>
      </c>
      <c r="T127" s="1">
        <v>2</v>
      </c>
      <c r="U127" s="1">
        <v>2</v>
      </c>
      <c r="V127" s="1">
        <v>6</v>
      </c>
      <c r="W127" s="1">
        <v>0</v>
      </c>
    </row>
    <row r="128" spans="1:23">
      <c r="A128" s="16" t="s">
        <v>18</v>
      </c>
      <c r="B128" s="16" t="s">
        <v>124</v>
      </c>
      <c r="C128" s="16" t="s">
        <v>27</v>
      </c>
      <c r="D128" s="16" t="s">
        <v>0</v>
      </c>
      <c r="E128" s="17">
        <v>0</v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17">
        <v>0</v>
      </c>
      <c r="L128" s="17">
        <v>0</v>
      </c>
      <c r="M128" s="17">
        <v>0</v>
      </c>
      <c r="N128" s="17">
        <v>0</v>
      </c>
      <c r="O128" s="17">
        <v>0</v>
      </c>
      <c r="P128" s="17">
        <v>0</v>
      </c>
      <c r="R128" s="1">
        <v>1</v>
      </c>
      <c r="S128" s="1">
        <v>5</v>
      </c>
      <c r="T128" s="1">
        <v>2</v>
      </c>
      <c r="U128" s="1">
        <v>2</v>
      </c>
      <c r="V128" s="1">
        <v>7</v>
      </c>
      <c r="W128" s="1">
        <v>0</v>
      </c>
    </row>
    <row r="129" spans="1:23">
      <c r="A129" s="16" t="s">
        <v>18</v>
      </c>
      <c r="B129" s="16" t="s">
        <v>124</v>
      </c>
      <c r="C129" s="16" t="s">
        <v>25</v>
      </c>
      <c r="D129" s="16" t="s">
        <v>87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R129" s="1">
        <v>1</v>
      </c>
      <c r="S129" s="1">
        <v>5</v>
      </c>
      <c r="T129" s="1">
        <v>2</v>
      </c>
      <c r="U129" s="1">
        <v>2</v>
      </c>
      <c r="V129" s="1">
        <v>8</v>
      </c>
      <c r="W129" s="1">
        <v>0</v>
      </c>
    </row>
    <row r="130" spans="1:23">
      <c r="A130" s="16" t="s">
        <v>18</v>
      </c>
      <c r="B130" s="16" t="s">
        <v>124</v>
      </c>
      <c r="C130" s="16" t="s">
        <v>24</v>
      </c>
      <c r="D130" s="16" t="s">
        <v>0</v>
      </c>
      <c r="E130" s="17">
        <v>0</v>
      </c>
      <c r="F130" s="17">
        <v>0</v>
      </c>
      <c r="G130" s="17">
        <v>0</v>
      </c>
      <c r="H130" s="17">
        <v>0</v>
      </c>
      <c r="I130" s="17">
        <v>0</v>
      </c>
      <c r="J130" s="17">
        <v>0</v>
      </c>
      <c r="K130" s="17">
        <v>0</v>
      </c>
      <c r="L130" s="17">
        <v>0</v>
      </c>
      <c r="M130" s="17">
        <v>0</v>
      </c>
      <c r="N130" s="17">
        <v>0</v>
      </c>
      <c r="O130" s="17">
        <v>0</v>
      </c>
      <c r="P130" s="17">
        <v>0</v>
      </c>
      <c r="R130" s="1">
        <v>1</v>
      </c>
      <c r="S130" s="1">
        <v>5</v>
      </c>
      <c r="T130" s="1">
        <v>2</v>
      </c>
      <c r="U130" s="1">
        <v>2</v>
      </c>
      <c r="V130" s="1">
        <v>9</v>
      </c>
      <c r="W130" s="1">
        <v>0</v>
      </c>
    </row>
    <row r="131" spans="1:23">
      <c r="A131" s="16" t="s">
        <v>18</v>
      </c>
      <c r="B131" s="16" t="s">
        <v>126</v>
      </c>
      <c r="C131" s="16" t="s">
        <v>26</v>
      </c>
      <c r="D131" s="16" t="s">
        <v>87</v>
      </c>
      <c r="E131" s="17">
        <v>29</v>
      </c>
      <c r="F131" s="17">
        <v>16</v>
      </c>
      <c r="G131" s="17">
        <v>29</v>
      </c>
      <c r="H131" s="17">
        <v>29</v>
      </c>
      <c r="I131" s="17">
        <v>34</v>
      </c>
      <c r="J131" s="17">
        <v>27</v>
      </c>
      <c r="K131" s="17">
        <v>22</v>
      </c>
      <c r="L131" s="17">
        <v>15</v>
      </c>
      <c r="M131" s="17">
        <v>25</v>
      </c>
      <c r="N131" s="17">
        <v>14</v>
      </c>
      <c r="O131" s="17">
        <v>46</v>
      </c>
      <c r="P131" s="17">
        <v>19</v>
      </c>
      <c r="R131" s="1">
        <v>1</v>
      </c>
      <c r="S131" s="1">
        <v>5</v>
      </c>
      <c r="T131" s="1">
        <v>2</v>
      </c>
      <c r="U131" s="1">
        <v>2</v>
      </c>
      <c r="V131" s="1">
        <v>10</v>
      </c>
      <c r="W131" s="1">
        <v>0</v>
      </c>
    </row>
    <row r="132" spans="1:23">
      <c r="A132" s="16" t="s">
        <v>18</v>
      </c>
      <c r="B132" s="16" t="s">
        <v>126</v>
      </c>
      <c r="C132" s="16" t="s">
        <v>25</v>
      </c>
      <c r="D132" s="16" t="s">
        <v>87</v>
      </c>
      <c r="E132" s="17">
        <v>405</v>
      </c>
      <c r="F132" s="17">
        <v>570</v>
      </c>
      <c r="G132" s="17">
        <v>573</v>
      </c>
      <c r="H132" s="17">
        <v>588</v>
      </c>
      <c r="I132" s="17">
        <v>668</v>
      </c>
      <c r="J132" s="17">
        <v>507</v>
      </c>
      <c r="K132" s="17">
        <v>605</v>
      </c>
      <c r="L132" s="17">
        <v>550</v>
      </c>
      <c r="M132" s="17">
        <v>603</v>
      </c>
      <c r="N132" s="17">
        <v>420</v>
      </c>
      <c r="O132" s="17">
        <v>603</v>
      </c>
      <c r="P132" s="17">
        <v>391</v>
      </c>
      <c r="R132" s="1">
        <v>1</v>
      </c>
      <c r="S132" s="1">
        <v>5</v>
      </c>
      <c r="T132" s="1">
        <v>2</v>
      </c>
      <c r="U132" s="1">
        <v>2</v>
      </c>
      <c r="V132" s="1">
        <v>11</v>
      </c>
      <c r="W132" s="1">
        <v>0</v>
      </c>
    </row>
    <row r="133" spans="1:23">
      <c r="A133" s="16" t="s">
        <v>18</v>
      </c>
      <c r="B133" s="16" t="s">
        <v>126</v>
      </c>
      <c r="C133" s="16" t="s">
        <v>24</v>
      </c>
      <c r="D133" s="16" t="s">
        <v>0</v>
      </c>
      <c r="E133" s="17">
        <v>59</v>
      </c>
      <c r="F133" s="17">
        <v>125</v>
      </c>
      <c r="G133" s="17">
        <v>119</v>
      </c>
      <c r="H133" s="17">
        <v>141</v>
      </c>
      <c r="I133" s="17">
        <v>220</v>
      </c>
      <c r="J133" s="17">
        <v>109</v>
      </c>
      <c r="K133" s="17">
        <v>125</v>
      </c>
      <c r="L133" s="17">
        <v>101</v>
      </c>
      <c r="M133" s="17">
        <v>90</v>
      </c>
      <c r="N133" s="17">
        <v>130</v>
      </c>
      <c r="O133" s="17">
        <v>161</v>
      </c>
      <c r="P133" s="17">
        <v>100</v>
      </c>
      <c r="R133" s="1">
        <v>1</v>
      </c>
      <c r="S133" s="1">
        <v>5</v>
      </c>
      <c r="T133" s="1">
        <v>2</v>
      </c>
      <c r="U133" s="1">
        <v>2</v>
      </c>
      <c r="V133" s="1">
        <v>12</v>
      </c>
      <c r="W133" s="1">
        <v>0</v>
      </c>
    </row>
    <row r="134" spans="1:23">
      <c r="A134" s="16" t="s">
        <v>18</v>
      </c>
      <c r="B134" s="16" t="s">
        <v>122</v>
      </c>
      <c r="C134" s="16" t="s">
        <v>26</v>
      </c>
      <c r="D134" s="16" t="s">
        <v>87</v>
      </c>
      <c r="E134" s="17">
        <v>117</v>
      </c>
      <c r="F134" s="17">
        <v>131</v>
      </c>
      <c r="G134" s="17">
        <v>88</v>
      </c>
      <c r="H134" s="17">
        <v>105</v>
      </c>
      <c r="I134" s="17">
        <v>135</v>
      </c>
      <c r="J134" s="17">
        <v>117</v>
      </c>
      <c r="K134" s="17">
        <v>122</v>
      </c>
      <c r="L134" s="17">
        <v>75</v>
      </c>
      <c r="M134" s="17">
        <v>78</v>
      </c>
      <c r="N134" s="17">
        <v>59</v>
      </c>
      <c r="O134" s="17">
        <v>82</v>
      </c>
      <c r="P134" s="17">
        <v>75</v>
      </c>
      <c r="R134" s="1">
        <v>1</v>
      </c>
      <c r="S134" s="1">
        <v>6</v>
      </c>
      <c r="T134" s="1">
        <v>3</v>
      </c>
      <c r="U134" s="1">
        <v>1</v>
      </c>
      <c r="V134" s="1">
        <v>1</v>
      </c>
      <c r="W134" s="1">
        <v>144</v>
      </c>
    </row>
    <row r="135" spans="1:23">
      <c r="A135" s="16" t="s">
        <v>18</v>
      </c>
      <c r="B135" s="16" t="s">
        <v>122</v>
      </c>
      <c r="C135" s="16" t="s">
        <v>25</v>
      </c>
      <c r="D135" s="16" t="s">
        <v>87</v>
      </c>
      <c r="E135" s="17">
        <v>388</v>
      </c>
      <c r="F135" s="17">
        <v>395</v>
      </c>
      <c r="G135" s="17">
        <v>365</v>
      </c>
      <c r="H135" s="17">
        <v>336</v>
      </c>
      <c r="I135" s="17">
        <v>291</v>
      </c>
      <c r="J135" s="17">
        <v>346</v>
      </c>
      <c r="K135" s="17">
        <v>280</v>
      </c>
      <c r="L135" s="17">
        <v>183</v>
      </c>
      <c r="M135" s="17">
        <v>240</v>
      </c>
      <c r="N135" s="17">
        <v>217</v>
      </c>
      <c r="O135" s="17">
        <v>235</v>
      </c>
      <c r="P135" s="17">
        <v>283</v>
      </c>
      <c r="R135" s="1">
        <v>1</v>
      </c>
      <c r="S135" s="1">
        <v>6</v>
      </c>
      <c r="T135" s="1">
        <v>3</v>
      </c>
      <c r="U135" s="1">
        <v>1</v>
      </c>
      <c r="V135" s="1">
        <v>2</v>
      </c>
      <c r="W135" s="1">
        <v>144</v>
      </c>
    </row>
    <row r="136" spans="1:23">
      <c r="A136" s="16" t="s">
        <v>18</v>
      </c>
      <c r="B136" s="16" t="s">
        <v>122</v>
      </c>
      <c r="C136" s="16" t="s">
        <v>24</v>
      </c>
      <c r="D136" s="16" t="s">
        <v>0</v>
      </c>
      <c r="E136" s="17">
        <v>21</v>
      </c>
      <c r="F136" s="17">
        <v>54</v>
      </c>
      <c r="G136" s="17">
        <v>11</v>
      </c>
      <c r="H136" s="17">
        <v>17</v>
      </c>
      <c r="I136" s="17">
        <v>11</v>
      </c>
      <c r="J136" s="17">
        <v>19</v>
      </c>
      <c r="K136" s="17">
        <v>14</v>
      </c>
      <c r="L136" s="17">
        <v>6</v>
      </c>
      <c r="M136" s="17">
        <v>13</v>
      </c>
      <c r="N136" s="17">
        <v>25</v>
      </c>
      <c r="O136" s="17">
        <v>11</v>
      </c>
      <c r="P136" s="17">
        <v>13</v>
      </c>
      <c r="R136" s="1">
        <v>1</v>
      </c>
      <c r="S136" s="1">
        <v>6</v>
      </c>
      <c r="T136" s="1">
        <v>3</v>
      </c>
      <c r="U136" s="1">
        <v>1</v>
      </c>
      <c r="V136" s="1">
        <v>3</v>
      </c>
      <c r="W136" s="1">
        <v>186</v>
      </c>
    </row>
    <row r="137" spans="1:23">
      <c r="A137" s="16" t="s">
        <v>18</v>
      </c>
      <c r="B137" s="16" t="s">
        <v>21</v>
      </c>
      <c r="C137" s="16" t="s">
        <v>26</v>
      </c>
      <c r="D137" s="16" t="s">
        <v>87</v>
      </c>
      <c r="E137" s="17">
        <v>0</v>
      </c>
      <c r="F137" s="17">
        <v>0</v>
      </c>
      <c r="G137" s="17">
        <v>0</v>
      </c>
      <c r="H137" s="17">
        <v>0</v>
      </c>
      <c r="I137" s="17">
        <v>0</v>
      </c>
      <c r="J137" s="17">
        <v>0</v>
      </c>
      <c r="K137" s="17">
        <v>0</v>
      </c>
      <c r="L137" s="17">
        <v>0</v>
      </c>
      <c r="M137" s="17">
        <v>0</v>
      </c>
      <c r="N137" s="17">
        <v>0</v>
      </c>
      <c r="O137" s="17">
        <v>0</v>
      </c>
      <c r="P137" s="17">
        <v>0</v>
      </c>
      <c r="R137" s="1">
        <v>1</v>
      </c>
      <c r="S137" s="1">
        <v>6</v>
      </c>
      <c r="T137" s="1">
        <v>3</v>
      </c>
      <c r="U137" s="1">
        <v>1</v>
      </c>
      <c r="V137" s="1">
        <v>4</v>
      </c>
      <c r="W137" s="1">
        <v>168</v>
      </c>
    </row>
    <row r="138" spans="1:23">
      <c r="A138" s="16" t="s">
        <v>18</v>
      </c>
      <c r="B138" s="16" t="s">
        <v>21</v>
      </c>
      <c r="C138" s="16" t="s">
        <v>25</v>
      </c>
      <c r="D138" s="16" t="s">
        <v>87</v>
      </c>
      <c r="E138" s="17">
        <v>0</v>
      </c>
      <c r="F138" s="17">
        <v>0</v>
      </c>
      <c r="G138" s="17">
        <v>0</v>
      </c>
      <c r="H138" s="17">
        <v>0</v>
      </c>
      <c r="I138" s="17">
        <v>0</v>
      </c>
      <c r="J138" s="17">
        <v>0</v>
      </c>
      <c r="K138" s="17">
        <v>0</v>
      </c>
      <c r="L138" s="17">
        <v>0</v>
      </c>
      <c r="M138" s="17">
        <v>0</v>
      </c>
      <c r="N138" s="17">
        <v>0</v>
      </c>
      <c r="O138" s="17">
        <v>0</v>
      </c>
      <c r="P138" s="17">
        <v>0</v>
      </c>
      <c r="R138" s="1">
        <v>1</v>
      </c>
      <c r="S138" s="1">
        <v>6</v>
      </c>
      <c r="T138" s="1">
        <v>3</v>
      </c>
      <c r="U138" s="1">
        <v>1</v>
      </c>
      <c r="V138" s="1">
        <v>5</v>
      </c>
      <c r="W138" s="1">
        <v>170</v>
      </c>
    </row>
    <row r="139" spans="1:23">
      <c r="A139" s="16" t="s">
        <v>18</v>
      </c>
      <c r="B139" s="16" t="s">
        <v>21</v>
      </c>
      <c r="C139" s="16" t="s">
        <v>24</v>
      </c>
      <c r="D139" s="16" t="s">
        <v>0</v>
      </c>
      <c r="E139" s="17">
        <v>0</v>
      </c>
      <c r="F139" s="17">
        <v>0</v>
      </c>
      <c r="G139" s="17">
        <v>0</v>
      </c>
      <c r="H139" s="17">
        <v>0</v>
      </c>
      <c r="I139" s="17">
        <v>0</v>
      </c>
      <c r="J139" s="17">
        <v>0</v>
      </c>
      <c r="K139" s="17">
        <v>0</v>
      </c>
      <c r="L139" s="17">
        <v>0</v>
      </c>
      <c r="M139" s="17">
        <v>0</v>
      </c>
      <c r="N139" s="17">
        <v>0</v>
      </c>
      <c r="O139" s="17">
        <v>0</v>
      </c>
      <c r="P139" s="17">
        <v>0</v>
      </c>
      <c r="R139" s="1">
        <v>1</v>
      </c>
      <c r="S139" s="1">
        <v>6</v>
      </c>
      <c r="T139" s="1">
        <v>3</v>
      </c>
      <c r="U139" s="1">
        <v>1</v>
      </c>
      <c r="V139" s="1">
        <v>6</v>
      </c>
      <c r="W139" s="1">
        <v>192</v>
      </c>
    </row>
    <row r="140" spans="1:23">
      <c r="A140" s="16" t="s">
        <v>18</v>
      </c>
      <c r="B140" s="16" t="s">
        <v>123</v>
      </c>
      <c r="C140" s="16" t="s">
        <v>26</v>
      </c>
      <c r="D140" s="16" t="s">
        <v>87</v>
      </c>
      <c r="E140" s="17">
        <v>0</v>
      </c>
      <c r="F140" s="17">
        <v>0</v>
      </c>
      <c r="G140" s="17">
        <v>0</v>
      </c>
      <c r="H140" s="17">
        <v>0</v>
      </c>
      <c r="I140" s="17">
        <v>0</v>
      </c>
      <c r="J140" s="17">
        <v>0</v>
      </c>
      <c r="K140" s="17">
        <v>0</v>
      </c>
      <c r="L140" s="17">
        <v>0</v>
      </c>
      <c r="M140" s="17">
        <v>0</v>
      </c>
      <c r="N140" s="17">
        <v>0</v>
      </c>
      <c r="O140" s="17">
        <v>0</v>
      </c>
      <c r="P140" s="17">
        <v>0</v>
      </c>
      <c r="R140" s="1">
        <v>1</v>
      </c>
      <c r="S140" s="1">
        <v>6</v>
      </c>
      <c r="T140" s="1">
        <v>3</v>
      </c>
      <c r="U140" s="1">
        <v>1</v>
      </c>
      <c r="V140" s="1">
        <v>7</v>
      </c>
      <c r="W140" s="1">
        <v>184</v>
      </c>
    </row>
    <row r="141" spans="1:23">
      <c r="A141" s="16" t="s">
        <v>18</v>
      </c>
      <c r="B141" s="16" t="s">
        <v>123</v>
      </c>
      <c r="C141" s="16" t="s">
        <v>25</v>
      </c>
      <c r="D141" s="16" t="s">
        <v>87</v>
      </c>
      <c r="E141" s="17">
        <v>0</v>
      </c>
      <c r="F141" s="17"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17">
        <v>0</v>
      </c>
      <c r="N141" s="17">
        <v>0</v>
      </c>
      <c r="O141" s="17">
        <v>0</v>
      </c>
      <c r="P141" s="17">
        <v>0</v>
      </c>
      <c r="R141" s="1">
        <v>1</v>
      </c>
      <c r="S141" s="1">
        <v>6</v>
      </c>
      <c r="T141" s="1">
        <v>3</v>
      </c>
      <c r="U141" s="1">
        <v>1</v>
      </c>
      <c r="V141" s="1">
        <v>8</v>
      </c>
      <c r="W141" s="1">
        <v>200</v>
      </c>
    </row>
    <row r="142" spans="1:23">
      <c r="A142" s="16" t="s">
        <v>18</v>
      </c>
      <c r="B142" s="16" t="s">
        <v>123</v>
      </c>
      <c r="C142" s="16" t="s">
        <v>24</v>
      </c>
      <c r="D142" s="16" t="s">
        <v>0</v>
      </c>
      <c r="E142" s="17">
        <v>0</v>
      </c>
      <c r="F142" s="17">
        <v>0</v>
      </c>
      <c r="G142" s="17">
        <v>0</v>
      </c>
      <c r="H142" s="17">
        <v>0</v>
      </c>
      <c r="I142" s="17">
        <v>0</v>
      </c>
      <c r="J142" s="17">
        <v>0</v>
      </c>
      <c r="K142" s="17">
        <v>0</v>
      </c>
      <c r="L142" s="17">
        <v>0</v>
      </c>
      <c r="M142" s="17">
        <v>0</v>
      </c>
      <c r="N142" s="17">
        <v>0</v>
      </c>
      <c r="O142" s="17">
        <v>0</v>
      </c>
      <c r="P142" s="17">
        <v>0</v>
      </c>
      <c r="R142" s="1">
        <v>1</v>
      </c>
      <c r="S142" s="1">
        <v>6</v>
      </c>
      <c r="T142" s="1">
        <v>3</v>
      </c>
      <c r="U142" s="1">
        <v>1</v>
      </c>
      <c r="V142" s="1">
        <v>9</v>
      </c>
      <c r="W142" s="1">
        <v>64</v>
      </c>
    </row>
    <row r="143" spans="1:23">
      <c r="A143" s="16" t="s">
        <v>18</v>
      </c>
      <c r="B143" s="16" t="s">
        <v>22</v>
      </c>
      <c r="C143" s="16" t="s">
        <v>26</v>
      </c>
      <c r="D143" s="16" t="s">
        <v>87</v>
      </c>
      <c r="E143" s="17">
        <v>0</v>
      </c>
      <c r="F143" s="17">
        <v>0</v>
      </c>
      <c r="G143" s="17">
        <v>0</v>
      </c>
      <c r="H143" s="17">
        <v>0</v>
      </c>
      <c r="I143" s="17">
        <v>0</v>
      </c>
      <c r="J143" s="17">
        <v>0</v>
      </c>
      <c r="K143" s="17">
        <v>0</v>
      </c>
      <c r="L143" s="17">
        <v>0</v>
      </c>
      <c r="M143" s="17">
        <v>0</v>
      </c>
      <c r="N143" s="17">
        <v>0</v>
      </c>
      <c r="O143" s="17">
        <v>0</v>
      </c>
      <c r="P143" s="17">
        <v>0</v>
      </c>
      <c r="R143" s="1">
        <v>1</v>
      </c>
      <c r="S143" s="1">
        <v>6</v>
      </c>
      <c r="T143" s="1">
        <v>3</v>
      </c>
      <c r="U143" s="1">
        <v>1</v>
      </c>
      <c r="V143" s="1">
        <v>10</v>
      </c>
      <c r="W143" s="1">
        <v>260</v>
      </c>
    </row>
    <row r="144" spans="1:23">
      <c r="A144" s="16" t="s">
        <v>18</v>
      </c>
      <c r="B144" s="16" t="s">
        <v>22</v>
      </c>
      <c r="C144" s="16" t="s">
        <v>27</v>
      </c>
      <c r="D144" s="16" t="s">
        <v>0</v>
      </c>
      <c r="E144" s="17">
        <v>0</v>
      </c>
      <c r="F144" s="17">
        <v>0</v>
      </c>
      <c r="G144" s="17">
        <v>0</v>
      </c>
      <c r="H144" s="17">
        <v>0</v>
      </c>
      <c r="I144" s="17">
        <v>0</v>
      </c>
      <c r="J144" s="17">
        <v>0</v>
      </c>
      <c r="K144" s="17">
        <v>0</v>
      </c>
      <c r="L144" s="17">
        <v>0</v>
      </c>
      <c r="M144" s="17">
        <v>0</v>
      </c>
      <c r="N144" s="17">
        <v>0</v>
      </c>
      <c r="O144" s="17">
        <v>0</v>
      </c>
      <c r="P144" s="17">
        <v>0</v>
      </c>
      <c r="R144" s="1">
        <v>1</v>
      </c>
      <c r="S144" s="1">
        <v>6</v>
      </c>
      <c r="T144" s="1">
        <v>3</v>
      </c>
      <c r="U144" s="1">
        <v>1</v>
      </c>
      <c r="V144" s="1">
        <v>11</v>
      </c>
      <c r="W144" s="1">
        <v>252</v>
      </c>
    </row>
    <row r="145" spans="1:23">
      <c r="A145" s="16" t="s">
        <v>18</v>
      </c>
      <c r="B145" s="16" t="s">
        <v>22</v>
      </c>
      <c r="C145" s="16" t="s">
        <v>25</v>
      </c>
      <c r="D145" s="16" t="s">
        <v>87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R145" s="1">
        <v>1</v>
      </c>
      <c r="S145" s="1">
        <v>6</v>
      </c>
      <c r="T145" s="1">
        <v>3</v>
      </c>
      <c r="U145" s="1">
        <v>1</v>
      </c>
      <c r="V145" s="1">
        <v>12</v>
      </c>
      <c r="W145" s="1">
        <v>278</v>
      </c>
    </row>
    <row r="146" spans="1:23">
      <c r="A146" s="16" t="s">
        <v>18</v>
      </c>
      <c r="B146" s="16" t="s">
        <v>22</v>
      </c>
      <c r="C146" s="16" t="s">
        <v>24</v>
      </c>
      <c r="D146" s="16" t="s">
        <v>0</v>
      </c>
      <c r="E146" s="17">
        <v>0</v>
      </c>
      <c r="F146" s="17">
        <v>0</v>
      </c>
      <c r="G146" s="17">
        <v>0</v>
      </c>
      <c r="H146" s="17">
        <v>0</v>
      </c>
      <c r="I146" s="17">
        <v>0</v>
      </c>
      <c r="J146" s="17">
        <v>0</v>
      </c>
      <c r="K146" s="17">
        <v>0</v>
      </c>
      <c r="L146" s="17">
        <v>0</v>
      </c>
      <c r="M146" s="17">
        <v>0</v>
      </c>
      <c r="N146" s="17">
        <v>0</v>
      </c>
      <c r="O146" s="17">
        <v>0</v>
      </c>
      <c r="P146" s="17">
        <v>0</v>
      </c>
      <c r="R146" s="1">
        <v>1</v>
      </c>
      <c r="S146" s="1">
        <v>6</v>
      </c>
      <c r="T146" s="1">
        <v>1</v>
      </c>
      <c r="U146" s="1">
        <v>1</v>
      </c>
      <c r="V146" s="1">
        <v>1</v>
      </c>
      <c r="W146" s="1">
        <v>3778</v>
      </c>
    </row>
    <row r="147" spans="1:23">
      <c r="A147" s="16" t="s">
        <v>18</v>
      </c>
      <c r="B147" s="16" t="s">
        <v>23</v>
      </c>
      <c r="C147" s="16" t="s">
        <v>26</v>
      </c>
      <c r="D147" s="16" t="s">
        <v>87</v>
      </c>
      <c r="E147" s="17">
        <v>85</v>
      </c>
      <c r="F147" s="17">
        <v>173</v>
      </c>
      <c r="G147" s="17">
        <v>214</v>
      </c>
      <c r="H147" s="17">
        <v>302</v>
      </c>
      <c r="I147" s="17">
        <v>68</v>
      </c>
      <c r="J147" s="17">
        <v>70</v>
      </c>
      <c r="K147" s="17">
        <v>86</v>
      </c>
      <c r="L147" s="17">
        <v>113</v>
      </c>
      <c r="M147" s="17">
        <v>61</v>
      </c>
      <c r="N147" s="17">
        <v>78</v>
      </c>
      <c r="O147" s="17">
        <v>78</v>
      </c>
      <c r="P147" s="17">
        <v>93</v>
      </c>
      <c r="R147" s="1">
        <v>1</v>
      </c>
      <c r="S147" s="1">
        <v>6</v>
      </c>
      <c r="T147" s="1">
        <v>1</v>
      </c>
      <c r="U147" s="1">
        <v>1</v>
      </c>
      <c r="V147" s="1">
        <v>2</v>
      </c>
      <c r="W147" s="1">
        <v>4809</v>
      </c>
    </row>
    <row r="148" spans="1:23">
      <c r="A148" s="16" t="s">
        <v>18</v>
      </c>
      <c r="B148" s="16" t="s">
        <v>23</v>
      </c>
      <c r="C148" s="16" t="s">
        <v>27</v>
      </c>
      <c r="D148" s="16" t="s">
        <v>0</v>
      </c>
      <c r="E148" s="17">
        <v>10</v>
      </c>
      <c r="F148" s="17">
        <v>4</v>
      </c>
      <c r="G148" s="17">
        <v>20</v>
      </c>
      <c r="H148" s="17">
        <v>9</v>
      </c>
      <c r="I148" s="17">
        <v>4</v>
      </c>
      <c r="J148" s="17">
        <v>8</v>
      </c>
      <c r="K148" s="17">
        <v>14</v>
      </c>
      <c r="L148" s="17">
        <v>11</v>
      </c>
      <c r="M148" s="17">
        <v>6</v>
      </c>
      <c r="N148" s="17">
        <v>6</v>
      </c>
      <c r="O148" s="17">
        <v>6</v>
      </c>
      <c r="P148" s="17">
        <v>3</v>
      </c>
      <c r="R148" s="1">
        <v>1</v>
      </c>
      <c r="S148" s="1">
        <v>6</v>
      </c>
      <c r="T148" s="1">
        <v>1</v>
      </c>
      <c r="U148" s="1">
        <v>1</v>
      </c>
      <c r="V148" s="1">
        <v>3</v>
      </c>
      <c r="W148" s="1">
        <v>4344</v>
      </c>
    </row>
    <row r="149" spans="1:23">
      <c r="A149" s="16" t="s">
        <v>18</v>
      </c>
      <c r="B149" s="16" t="s">
        <v>23</v>
      </c>
      <c r="C149" s="16" t="s">
        <v>25</v>
      </c>
      <c r="D149" s="16" t="s">
        <v>87</v>
      </c>
      <c r="E149" s="17">
        <v>680</v>
      </c>
      <c r="F149" s="17">
        <v>1046</v>
      </c>
      <c r="G149" s="17">
        <v>984</v>
      </c>
      <c r="H149" s="17">
        <v>816</v>
      </c>
      <c r="I149" s="17">
        <v>836</v>
      </c>
      <c r="J149" s="17">
        <v>680</v>
      </c>
      <c r="K149" s="17">
        <v>745</v>
      </c>
      <c r="L149" s="17">
        <v>784</v>
      </c>
      <c r="M149" s="17">
        <v>695</v>
      </c>
      <c r="N149" s="17">
        <v>757</v>
      </c>
      <c r="O149" s="17">
        <v>545</v>
      </c>
      <c r="P149" s="17">
        <v>567</v>
      </c>
      <c r="R149" s="1">
        <v>1</v>
      </c>
      <c r="S149" s="1">
        <v>6</v>
      </c>
      <c r="T149" s="1">
        <v>1</v>
      </c>
      <c r="U149" s="1">
        <v>1</v>
      </c>
      <c r="V149" s="1">
        <v>4</v>
      </c>
      <c r="W149" s="1">
        <v>4525</v>
      </c>
    </row>
    <row r="150" spans="1:23">
      <c r="A150" s="16" t="s">
        <v>18</v>
      </c>
      <c r="B150" s="16" t="s">
        <v>23</v>
      </c>
      <c r="C150" s="16" t="s">
        <v>24</v>
      </c>
      <c r="D150" s="16" t="s">
        <v>0</v>
      </c>
      <c r="E150" s="17">
        <v>33</v>
      </c>
      <c r="F150" s="17">
        <v>82</v>
      </c>
      <c r="G150" s="17">
        <v>103</v>
      </c>
      <c r="H150" s="17">
        <v>95</v>
      </c>
      <c r="I150" s="17">
        <v>112</v>
      </c>
      <c r="J150" s="17">
        <v>73</v>
      </c>
      <c r="K150" s="17">
        <v>155</v>
      </c>
      <c r="L150" s="17">
        <v>86</v>
      </c>
      <c r="M150" s="17">
        <v>85</v>
      </c>
      <c r="N150" s="17">
        <v>126</v>
      </c>
      <c r="O150" s="17">
        <v>99</v>
      </c>
      <c r="P150" s="17">
        <v>106</v>
      </c>
      <c r="R150" s="1">
        <v>1</v>
      </c>
      <c r="S150" s="1">
        <v>6</v>
      </c>
      <c r="T150" s="1">
        <v>1</v>
      </c>
      <c r="U150" s="1">
        <v>1</v>
      </c>
      <c r="V150" s="1">
        <v>5</v>
      </c>
      <c r="W150" s="1">
        <v>4564</v>
      </c>
    </row>
    <row r="151" spans="1:23">
      <c r="A151" s="16" t="s">
        <v>88</v>
      </c>
      <c r="B151" s="16" t="s">
        <v>125</v>
      </c>
      <c r="C151" s="16" t="s">
        <v>26</v>
      </c>
      <c r="D151" s="16" t="s">
        <v>87</v>
      </c>
      <c r="E151" s="17">
        <v>0</v>
      </c>
      <c r="F151" s="17">
        <v>0</v>
      </c>
      <c r="G151" s="17">
        <v>0</v>
      </c>
      <c r="H151" s="17">
        <v>0</v>
      </c>
      <c r="I151" s="17">
        <v>0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R151" s="1">
        <v>1</v>
      </c>
      <c r="S151" s="1">
        <v>6</v>
      </c>
      <c r="T151" s="1">
        <v>1</v>
      </c>
      <c r="U151" s="1">
        <v>1</v>
      </c>
      <c r="V151" s="1">
        <v>6</v>
      </c>
      <c r="W151" s="1">
        <v>4649</v>
      </c>
    </row>
    <row r="152" spans="1:23">
      <c r="A152" s="16" t="s">
        <v>88</v>
      </c>
      <c r="B152" s="16" t="s">
        <v>125</v>
      </c>
      <c r="C152" s="16" t="s">
        <v>25</v>
      </c>
      <c r="D152" s="16" t="s">
        <v>87</v>
      </c>
      <c r="E152" s="17">
        <v>0</v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17">
        <v>0</v>
      </c>
      <c r="L152" s="17">
        <v>0</v>
      </c>
      <c r="M152" s="17">
        <v>0</v>
      </c>
      <c r="N152" s="17">
        <v>0</v>
      </c>
      <c r="O152" s="17">
        <v>0</v>
      </c>
      <c r="P152" s="17">
        <v>0</v>
      </c>
      <c r="R152" s="1">
        <v>1</v>
      </c>
      <c r="S152" s="1">
        <v>6</v>
      </c>
      <c r="T152" s="1">
        <v>1</v>
      </c>
      <c r="U152" s="1">
        <v>1</v>
      </c>
      <c r="V152" s="1">
        <v>7</v>
      </c>
      <c r="W152" s="1">
        <v>6123</v>
      </c>
    </row>
    <row r="153" spans="1:23">
      <c r="A153" s="16" t="s">
        <v>88</v>
      </c>
      <c r="B153" s="16" t="s">
        <v>125</v>
      </c>
      <c r="C153" s="16" t="s">
        <v>24</v>
      </c>
      <c r="D153" s="16" t="s">
        <v>0</v>
      </c>
      <c r="E153" s="17">
        <v>0</v>
      </c>
      <c r="F153" s="17">
        <v>0</v>
      </c>
      <c r="G153" s="17">
        <v>0</v>
      </c>
      <c r="H153" s="17">
        <v>0</v>
      </c>
      <c r="I153" s="17">
        <v>0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R153" s="1">
        <v>1</v>
      </c>
      <c r="S153" s="1">
        <v>6</v>
      </c>
      <c r="T153" s="1">
        <v>1</v>
      </c>
      <c r="U153" s="1">
        <v>1</v>
      </c>
      <c r="V153" s="1">
        <v>8</v>
      </c>
      <c r="W153" s="1">
        <v>6022</v>
      </c>
    </row>
    <row r="154" spans="1:23">
      <c r="A154" s="16" t="s">
        <v>89</v>
      </c>
      <c r="B154" s="16" t="s">
        <v>125</v>
      </c>
      <c r="C154" s="16" t="s">
        <v>26</v>
      </c>
      <c r="D154" s="16" t="s">
        <v>87</v>
      </c>
      <c r="E154" s="17">
        <v>0</v>
      </c>
      <c r="F154" s="17">
        <v>0</v>
      </c>
      <c r="G154" s="17">
        <v>0</v>
      </c>
      <c r="H154" s="17">
        <v>0</v>
      </c>
      <c r="I154" s="17">
        <v>0</v>
      </c>
      <c r="J154" s="17">
        <v>0</v>
      </c>
      <c r="K154" s="17">
        <v>0</v>
      </c>
      <c r="L154" s="17">
        <v>0</v>
      </c>
      <c r="M154" s="17">
        <v>0</v>
      </c>
      <c r="N154" s="17">
        <v>0</v>
      </c>
      <c r="O154" s="17">
        <v>0</v>
      </c>
      <c r="P154" s="17">
        <v>0</v>
      </c>
      <c r="R154" s="1">
        <v>1</v>
      </c>
      <c r="S154" s="1">
        <v>6</v>
      </c>
      <c r="T154" s="1">
        <v>1</v>
      </c>
      <c r="U154" s="1">
        <v>1</v>
      </c>
      <c r="V154" s="1">
        <v>9</v>
      </c>
      <c r="W154" s="1">
        <v>2856</v>
      </c>
    </row>
    <row r="155" spans="1:23">
      <c r="A155" s="16" t="s">
        <v>89</v>
      </c>
      <c r="B155" s="16" t="s">
        <v>125</v>
      </c>
      <c r="C155" s="16" t="s">
        <v>25</v>
      </c>
      <c r="D155" s="16" t="s">
        <v>87</v>
      </c>
      <c r="E155" s="17">
        <v>0</v>
      </c>
      <c r="F155" s="17"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R155" s="1">
        <v>1</v>
      </c>
      <c r="S155" s="1">
        <v>6</v>
      </c>
      <c r="T155" s="1">
        <v>1</v>
      </c>
      <c r="U155" s="1">
        <v>1</v>
      </c>
      <c r="V155" s="1">
        <v>10</v>
      </c>
      <c r="W155" s="1">
        <v>5931</v>
      </c>
    </row>
    <row r="156" spans="1:23">
      <c r="A156" s="16" t="s">
        <v>89</v>
      </c>
      <c r="B156" s="16" t="s">
        <v>125</v>
      </c>
      <c r="C156" s="16" t="s">
        <v>24</v>
      </c>
      <c r="D156" s="16" t="s">
        <v>0</v>
      </c>
      <c r="E156" s="17">
        <v>0</v>
      </c>
      <c r="F156" s="17">
        <v>0</v>
      </c>
      <c r="G156" s="17">
        <v>0</v>
      </c>
      <c r="H156" s="17">
        <v>0</v>
      </c>
      <c r="I156" s="17">
        <v>0</v>
      </c>
      <c r="J156" s="17">
        <v>0</v>
      </c>
      <c r="K156" s="17">
        <v>0</v>
      </c>
      <c r="L156" s="17">
        <v>0</v>
      </c>
      <c r="M156" s="17">
        <v>0</v>
      </c>
      <c r="N156" s="17">
        <v>0</v>
      </c>
      <c r="O156" s="17">
        <v>0</v>
      </c>
      <c r="P156" s="17">
        <v>0</v>
      </c>
      <c r="R156" s="1">
        <v>1</v>
      </c>
      <c r="S156" s="1">
        <v>6</v>
      </c>
      <c r="T156" s="1">
        <v>1</v>
      </c>
      <c r="U156" s="1">
        <v>1</v>
      </c>
      <c r="V156" s="1">
        <v>11</v>
      </c>
      <c r="W156" s="1">
        <v>5929</v>
      </c>
    </row>
    <row r="157" spans="1:23">
      <c r="A157" s="16" t="s">
        <v>20</v>
      </c>
      <c r="B157" s="16" t="s">
        <v>125</v>
      </c>
      <c r="C157" s="16" t="s">
        <v>26</v>
      </c>
      <c r="D157" s="16" t="s">
        <v>87</v>
      </c>
      <c r="E157" s="17">
        <v>0</v>
      </c>
      <c r="F157" s="17">
        <v>0</v>
      </c>
      <c r="G157" s="17">
        <v>0</v>
      </c>
      <c r="H157" s="17">
        <v>0</v>
      </c>
      <c r="I157" s="17">
        <v>0</v>
      </c>
      <c r="J157" s="17">
        <v>0</v>
      </c>
      <c r="K157" s="17">
        <v>0</v>
      </c>
      <c r="L157" s="17">
        <v>0</v>
      </c>
      <c r="M157" s="17">
        <v>0</v>
      </c>
      <c r="N157" s="17">
        <v>0</v>
      </c>
      <c r="O157" s="17">
        <v>0</v>
      </c>
      <c r="P157" s="17">
        <v>0</v>
      </c>
      <c r="R157" s="1">
        <v>1</v>
      </c>
      <c r="S157" s="1">
        <v>6</v>
      </c>
      <c r="T157" s="1">
        <v>1</v>
      </c>
      <c r="U157" s="1">
        <v>1</v>
      </c>
      <c r="V157" s="1">
        <v>12</v>
      </c>
      <c r="W157" s="1">
        <v>7166</v>
      </c>
    </row>
    <row r="158" spans="1:23">
      <c r="A158" s="16" t="s">
        <v>20</v>
      </c>
      <c r="B158" s="16" t="s">
        <v>125</v>
      </c>
      <c r="C158" s="16" t="s">
        <v>25</v>
      </c>
      <c r="D158" s="16" t="s">
        <v>87</v>
      </c>
      <c r="E158" s="17">
        <v>0</v>
      </c>
      <c r="F158" s="17">
        <v>0</v>
      </c>
      <c r="G158" s="17">
        <v>0</v>
      </c>
      <c r="H158" s="17">
        <v>0</v>
      </c>
      <c r="I158" s="17">
        <v>0</v>
      </c>
      <c r="J158" s="17">
        <v>0</v>
      </c>
      <c r="K158" s="17">
        <v>0</v>
      </c>
      <c r="L158" s="17">
        <v>0</v>
      </c>
      <c r="M158" s="17">
        <v>0</v>
      </c>
      <c r="N158" s="17">
        <v>0</v>
      </c>
      <c r="O158" s="17">
        <v>0</v>
      </c>
      <c r="P158" s="17">
        <v>0</v>
      </c>
      <c r="R158" s="1">
        <v>1</v>
      </c>
      <c r="S158" s="1">
        <v>6</v>
      </c>
      <c r="T158" s="1">
        <v>4</v>
      </c>
      <c r="U158" s="1">
        <v>2</v>
      </c>
      <c r="V158" s="1">
        <v>1</v>
      </c>
      <c r="W158" s="1">
        <v>4</v>
      </c>
    </row>
    <row r="159" spans="1:23">
      <c r="A159" s="16" t="s">
        <v>90</v>
      </c>
      <c r="B159" s="16" t="s">
        <v>125</v>
      </c>
      <c r="C159" s="16" t="s">
        <v>26</v>
      </c>
      <c r="D159" s="16" t="s">
        <v>87</v>
      </c>
      <c r="E159" s="17">
        <v>0</v>
      </c>
      <c r="F159" s="17">
        <v>0</v>
      </c>
      <c r="G159" s="17">
        <v>0</v>
      </c>
      <c r="H159" s="17">
        <v>0</v>
      </c>
      <c r="I159" s="17">
        <v>0</v>
      </c>
      <c r="J159" s="17">
        <v>0</v>
      </c>
      <c r="K159" s="17">
        <v>0</v>
      </c>
      <c r="L159" s="17">
        <v>0</v>
      </c>
      <c r="M159" s="17">
        <v>0</v>
      </c>
      <c r="N159" s="17">
        <v>0</v>
      </c>
      <c r="O159" s="17">
        <v>0</v>
      </c>
      <c r="P159" s="17">
        <v>0</v>
      </c>
      <c r="R159" s="1">
        <v>1</v>
      </c>
      <c r="S159" s="1">
        <v>6</v>
      </c>
      <c r="T159" s="1">
        <v>4</v>
      </c>
      <c r="U159" s="1">
        <v>2</v>
      </c>
      <c r="V159" s="1">
        <v>2</v>
      </c>
      <c r="W159" s="1">
        <v>3</v>
      </c>
    </row>
    <row r="160" spans="1:23">
      <c r="A160" s="16" t="s">
        <v>90</v>
      </c>
      <c r="B160" s="16" t="s">
        <v>125</v>
      </c>
      <c r="C160" s="16" t="s">
        <v>25</v>
      </c>
      <c r="D160" s="16" t="s">
        <v>87</v>
      </c>
      <c r="E160" s="17">
        <v>0</v>
      </c>
      <c r="F160" s="17">
        <v>0</v>
      </c>
      <c r="G160" s="17">
        <v>0</v>
      </c>
      <c r="H160" s="17">
        <v>0</v>
      </c>
      <c r="I160" s="17">
        <v>0</v>
      </c>
      <c r="J160" s="17">
        <v>0</v>
      </c>
      <c r="K160" s="17">
        <v>0</v>
      </c>
      <c r="L160" s="17">
        <v>0</v>
      </c>
      <c r="M160" s="17">
        <v>0</v>
      </c>
      <c r="N160" s="17">
        <v>0</v>
      </c>
      <c r="O160" s="17">
        <v>0</v>
      </c>
      <c r="P160" s="17">
        <v>0</v>
      </c>
      <c r="R160" s="1">
        <v>1</v>
      </c>
      <c r="S160" s="1">
        <v>6</v>
      </c>
      <c r="T160" s="1">
        <v>4</v>
      </c>
      <c r="U160" s="1">
        <v>2</v>
      </c>
      <c r="V160" s="1">
        <v>3</v>
      </c>
      <c r="W160" s="1">
        <v>1</v>
      </c>
    </row>
    <row r="161" spans="1:23">
      <c r="A161" s="16" t="s">
        <v>90</v>
      </c>
      <c r="B161" s="16" t="s">
        <v>125</v>
      </c>
      <c r="C161" s="16" t="s">
        <v>24</v>
      </c>
      <c r="D161" s="16" t="s">
        <v>0</v>
      </c>
      <c r="E161" s="17">
        <v>0</v>
      </c>
      <c r="F161" s="17">
        <v>0</v>
      </c>
      <c r="G161" s="17">
        <v>0</v>
      </c>
      <c r="H161" s="17">
        <v>0</v>
      </c>
      <c r="I161" s="17">
        <v>0</v>
      </c>
      <c r="J161" s="17">
        <v>0</v>
      </c>
      <c r="K161" s="17">
        <v>0</v>
      </c>
      <c r="L161" s="17">
        <v>0</v>
      </c>
      <c r="M161" s="17">
        <v>0</v>
      </c>
      <c r="N161" s="17">
        <v>0</v>
      </c>
      <c r="O161" s="17">
        <v>0</v>
      </c>
      <c r="P161" s="17">
        <v>0</v>
      </c>
      <c r="R161" s="1">
        <v>1</v>
      </c>
      <c r="S161" s="1">
        <v>6</v>
      </c>
      <c r="T161" s="1">
        <v>4</v>
      </c>
      <c r="U161" s="1">
        <v>2</v>
      </c>
      <c r="V161" s="1">
        <v>4</v>
      </c>
      <c r="W161" s="1">
        <v>18</v>
      </c>
    </row>
    <row r="162" spans="1:23">
      <c r="A162" s="16" t="s">
        <v>91</v>
      </c>
      <c r="B162" s="16" t="s">
        <v>125</v>
      </c>
      <c r="C162" s="16" t="s">
        <v>26</v>
      </c>
      <c r="D162" s="16" t="s">
        <v>87</v>
      </c>
      <c r="E162" s="17">
        <v>0</v>
      </c>
      <c r="F162" s="17">
        <v>0</v>
      </c>
      <c r="G162" s="17">
        <v>0</v>
      </c>
      <c r="H162" s="17">
        <v>0</v>
      </c>
      <c r="I162" s="17">
        <v>0</v>
      </c>
      <c r="J162" s="17">
        <v>0</v>
      </c>
      <c r="K162" s="17">
        <v>0</v>
      </c>
      <c r="L162" s="17">
        <v>0</v>
      </c>
      <c r="M162" s="17">
        <v>0</v>
      </c>
      <c r="N162" s="17">
        <v>0</v>
      </c>
      <c r="O162" s="17">
        <v>0</v>
      </c>
      <c r="P162" s="17">
        <v>0</v>
      </c>
      <c r="R162" s="1">
        <v>1</v>
      </c>
      <c r="S162" s="1">
        <v>6</v>
      </c>
      <c r="T162" s="1">
        <v>4</v>
      </c>
      <c r="U162" s="1">
        <v>2</v>
      </c>
      <c r="V162" s="1">
        <v>5</v>
      </c>
      <c r="W162" s="1">
        <v>2</v>
      </c>
    </row>
    <row r="163" spans="1:23">
      <c r="A163" s="16" t="s">
        <v>91</v>
      </c>
      <c r="B163" s="16" t="s">
        <v>125</v>
      </c>
      <c r="C163" s="16" t="s">
        <v>25</v>
      </c>
      <c r="D163" s="16" t="s">
        <v>87</v>
      </c>
      <c r="E163" s="17">
        <v>0</v>
      </c>
      <c r="F163" s="17">
        <v>0</v>
      </c>
      <c r="G163" s="17">
        <v>0</v>
      </c>
      <c r="H163" s="17">
        <v>0</v>
      </c>
      <c r="I163" s="17">
        <v>0</v>
      </c>
      <c r="J163" s="17">
        <v>0</v>
      </c>
      <c r="K163" s="17">
        <v>0</v>
      </c>
      <c r="L163" s="17">
        <v>0</v>
      </c>
      <c r="M163" s="17">
        <v>0</v>
      </c>
      <c r="N163" s="17">
        <v>0</v>
      </c>
      <c r="O163" s="17">
        <v>0</v>
      </c>
      <c r="P163" s="17">
        <v>0</v>
      </c>
      <c r="R163" s="1">
        <v>1</v>
      </c>
      <c r="S163" s="1">
        <v>6</v>
      </c>
      <c r="T163" s="1">
        <v>4</v>
      </c>
      <c r="U163" s="1">
        <v>2</v>
      </c>
      <c r="V163" s="1">
        <v>6</v>
      </c>
      <c r="W163" s="1">
        <v>7</v>
      </c>
    </row>
    <row r="164" spans="1:23">
      <c r="A164" s="16" t="s">
        <v>91</v>
      </c>
      <c r="B164" s="16" t="s">
        <v>125</v>
      </c>
      <c r="C164" s="16" t="s">
        <v>27</v>
      </c>
      <c r="D164" s="16" t="s">
        <v>0</v>
      </c>
      <c r="E164" s="17">
        <v>0</v>
      </c>
      <c r="F164" s="17">
        <v>0</v>
      </c>
      <c r="G164" s="17">
        <v>0</v>
      </c>
      <c r="H164" s="17">
        <v>0</v>
      </c>
      <c r="I164" s="17">
        <v>0</v>
      </c>
      <c r="J164" s="17">
        <v>0</v>
      </c>
      <c r="K164" s="17">
        <v>0</v>
      </c>
      <c r="L164" s="17">
        <v>0</v>
      </c>
      <c r="M164" s="17">
        <v>0</v>
      </c>
      <c r="N164" s="17">
        <v>0</v>
      </c>
      <c r="O164" s="17">
        <v>0</v>
      </c>
      <c r="P164" s="17">
        <v>0</v>
      </c>
      <c r="R164" s="1">
        <v>1</v>
      </c>
      <c r="S164" s="1">
        <v>6</v>
      </c>
      <c r="T164" s="1">
        <v>4</v>
      </c>
      <c r="U164" s="1">
        <v>2</v>
      </c>
      <c r="V164" s="1">
        <v>7</v>
      </c>
      <c r="W164" s="1">
        <v>8</v>
      </c>
    </row>
    <row r="165" spans="1:23">
      <c r="A165" s="16" t="s">
        <v>91</v>
      </c>
      <c r="B165" s="16" t="s">
        <v>125</v>
      </c>
      <c r="C165" s="16" t="s">
        <v>24</v>
      </c>
      <c r="D165" s="16" t="s">
        <v>0</v>
      </c>
      <c r="E165" s="17">
        <v>0</v>
      </c>
      <c r="F165" s="17">
        <v>0</v>
      </c>
      <c r="G165" s="17">
        <v>0</v>
      </c>
      <c r="H165" s="17">
        <v>0</v>
      </c>
      <c r="I165" s="17">
        <v>0</v>
      </c>
      <c r="J165" s="17">
        <v>0</v>
      </c>
      <c r="K165" s="17">
        <v>0</v>
      </c>
      <c r="L165" s="17">
        <v>0</v>
      </c>
      <c r="M165" s="17">
        <v>0</v>
      </c>
      <c r="N165" s="17">
        <v>0</v>
      </c>
      <c r="O165" s="17">
        <v>0</v>
      </c>
      <c r="P165" s="17">
        <v>0</v>
      </c>
      <c r="R165" s="1">
        <v>1</v>
      </c>
      <c r="S165" s="1">
        <v>6</v>
      </c>
      <c r="T165" s="1">
        <v>4</v>
      </c>
      <c r="U165" s="1">
        <v>2</v>
      </c>
      <c r="V165" s="1">
        <v>8</v>
      </c>
      <c r="W165" s="1">
        <v>3</v>
      </c>
    </row>
    <row r="166" spans="1:23">
      <c r="A166" s="16" t="s">
        <v>19</v>
      </c>
      <c r="B166" s="16" t="s">
        <v>125</v>
      </c>
      <c r="C166" s="16" t="s">
        <v>26</v>
      </c>
      <c r="D166" s="16" t="s">
        <v>87</v>
      </c>
      <c r="E166" s="17">
        <v>0</v>
      </c>
      <c r="F166" s="17">
        <v>0</v>
      </c>
      <c r="G166" s="17">
        <v>0</v>
      </c>
      <c r="H166" s="17">
        <v>0</v>
      </c>
      <c r="I166" s="17">
        <v>0</v>
      </c>
      <c r="J166" s="17">
        <v>0</v>
      </c>
      <c r="K166" s="17">
        <v>0</v>
      </c>
      <c r="L166" s="17">
        <v>0</v>
      </c>
      <c r="M166" s="17">
        <v>0</v>
      </c>
      <c r="N166" s="17">
        <v>0</v>
      </c>
      <c r="O166" s="17">
        <v>0</v>
      </c>
      <c r="P166" s="17">
        <v>0</v>
      </c>
      <c r="R166" s="1">
        <v>1</v>
      </c>
      <c r="S166" s="1">
        <v>6</v>
      </c>
      <c r="T166" s="1">
        <v>4</v>
      </c>
      <c r="U166" s="1">
        <v>2</v>
      </c>
      <c r="V166" s="1">
        <v>9</v>
      </c>
      <c r="W166" s="1">
        <v>1</v>
      </c>
    </row>
    <row r="167" spans="1:23">
      <c r="A167" s="16" t="s">
        <v>19</v>
      </c>
      <c r="B167" s="16" t="s">
        <v>125</v>
      </c>
      <c r="C167" s="16" t="s">
        <v>25</v>
      </c>
      <c r="D167" s="16" t="s">
        <v>87</v>
      </c>
      <c r="E167" s="17">
        <v>0</v>
      </c>
      <c r="F167" s="17">
        <v>0</v>
      </c>
      <c r="G167" s="17">
        <v>0</v>
      </c>
      <c r="H167" s="17">
        <v>0</v>
      </c>
      <c r="I167" s="17">
        <v>0</v>
      </c>
      <c r="J167" s="17">
        <v>0</v>
      </c>
      <c r="K167" s="17">
        <v>0</v>
      </c>
      <c r="L167" s="17">
        <v>0</v>
      </c>
      <c r="M167" s="17">
        <v>0</v>
      </c>
      <c r="N167" s="17">
        <v>0</v>
      </c>
      <c r="O167" s="17">
        <v>0</v>
      </c>
      <c r="P167" s="17">
        <v>0</v>
      </c>
      <c r="R167" s="1">
        <v>1</v>
      </c>
      <c r="S167" s="1">
        <v>6</v>
      </c>
      <c r="T167" s="1">
        <v>4</v>
      </c>
      <c r="U167" s="1">
        <v>2</v>
      </c>
      <c r="V167" s="1">
        <v>10</v>
      </c>
      <c r="W167" s="1">
        <v>4</v>
      </c>
    </row>
    <row r="168" spans="1:23">
      <c r="A168" s="16" t="s">
        <v>19</v>
      </c>
      <c r="B168" s="16" t="s">
        <v>125</v>
      </c>
      <c r="C168" s="16" t="s">
        <v>27</v>
      </c>
      <c r="D168" s="16" t="s">
        <v>0</v>
      </c>
      <c r="E168" s="17">
        <v>0</v>
      </c>
      <c r="F168" s="17">
        <v>0</v>
      </c>
      <c r="G168" s="17">
        <v>0</v>
      </c>
      <c r="H168" s="17">
        <v>0</v>
      </c>
      <c r="I168" s="17">
        <v>0</v>
      </c>
      <c r="J168" s="17">
        <v>0</v>
      </c>
      <c r="K168" s="17">
        <v>0</v>
      </c>
      <c r="L168" s="17">
        <v>0</v>
      </c>
      <c r="M168" s="17">
        <v>0</v>
      </c>
      <c r="N168" s="17">
        <v>0</v>
      </c>
      <c r="O168" s="17">
        <v>0</v>
      </c>
      <c r="P168" s="17">
        <v>0</v>
      </c>
      <c r="R168" s="1">
        <v>1</v>
      </c>
      <c r="S168" s="1">
        <v>6</v>
      </c>
      <c r="T168" s="1">
        <v>4</v>
      </c>
      <c r="U168" s="1">
        <v>2</v>
      </c>
      <c r="V168" s="1">
        <v>11</v>
      </c>
      <c r="W168" s="1">
        <v>2</v>
      </c>
    </row>
    <row r="169" spans="1:23">
      <c r="A169" s="16" t="s">
        <v>19</v>
      </c>
      <c r="B169" s="16" t="s">
        <v>125</v>
      </c>
      <c r="C169" s="16" t="s">
        <v>24</v>
      </c>
      <c r="D169" s="16" t="s">
        <v>0</v>
      </c>
      <c r="E169" s="17">
        <v>0</v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17">
        <v>0</v>
      </c>
      <c r="L169" s="17">
        <v>0</v>
      </c>
      <c r="M169" s="17">
        <v>0</v>
      </c>
      <c r="N169" s="17">
        <v>0</v>
      </c>
      <c r="O169" s="17">
        <v>0</v>
      </c>
      <c r="P169" s="17">
        <v>0</v>
      </c>
      <c r="R169" s="1">
        <v>1</v>
      </c>
      <c r="S169" s="1">
        <v>6</v>
      </c>
      <c r="T169" s="1">
        <v>4</v>
      </c>
      <c r="U169" s="1">
        <v>2</v>
      </c>
      <c r="V169" s="1">
        <v>12</v>
      </c>
      <c r="W169" s="1">
        <v>0</v>
      </c>
    </row>
    <row r="170" spans="1:23">
      <c r="A170" s="16" t="s">
        <v>88</v>
      </c>
      <c r="B170" s="16" t="s">
        <v>21</v>
      </c>
      <c r="C170" s="16" t="s">
        <v>26</v>
      </c>
      <c r="D170" s="16" t="s">
        <v>87</v>
      </c>
      <c r="E170" s="17">
        <v>1</v>
      </c>
      <c r="F170" s="17">
        <v>1</v>
      </c>
      <c r="G170" s="17">
        <v>0</v>
      </c>
      <c r="H170" s="17">
        <v>2</v>
      </c>
      <c r="I170" s="17">
        <v>0</v>
      </c>
      <c r="J170" s="17">
        <v>4</v>
      </c>
      <c r="K170" s="17">
        <v>5</v>
      </c>
      <c r="L170" s="17">
        <v>4</v>
      </c>
      <c r="M170" s="17">
        <v>1</v>
      </c>
      <c r="N170" s="17">
        <v>3</v>
      </c>
      <c r="O170" s="17">
        <v>1</v>
      </c>
      <c r="P170" s="17">
        <v>8</v>
      </c>
      <c r="R170" s="1">
        <v>1</v>
      </c>
      <c r="S170" s="1">
        <v>6</v>
      </c>
      <c r="T170" s="1">
        <v>2</v>
      </c>
      <c r="U170" s="1">
        <v>2</v>
      </c>
      <c r="V170" s="1">
        <v>1</v>
      </c>
      <c r="W170" s="1">
        <v>170</v>
      </c>
    </row>
    <row r="171" spans="1:23">
      <c r="A171" s="16" t="s">
        <v>88</v>
      </c>
      <c r="B171" s="16" t="s">
        <v>21</v>
      </c>
      <c r="C171" s="16" t="s">
        <v>25</v>
      </c>
      <c r="D171" s="16" t="s">
        <v>87</v>
      </c>
      <c r="E171" s="17">
        <v>96</v>
      </c>
      <c r="F171" s="17">
        <v>144</v>
      </c>
      <c r="G171" s="17">
        <v>355</v>
      </c>
      <c r="H171" s="17">
        <v>229</v>
      </c>
      <c r="I171" s="17">
        <v>290</v>
      </c>
      <c r="J171" s="17">
        <v>334</v>
      </c>
      <c r="K171" s="17">
        <v>382</v>
      </c>
      <c r="L171" s="17">
        <v>287</v>
      </c>
      <c r="M171" s="17">
        <v>130</v>
      </c>
      <c r="N171" s="17">
        <v>155</v>
      </c>
      <c r="O171" s="17">
        <v>152</v>
      </c>
      <c r="P171" s="17">
        <v>233</v>
      </c>
      <c r="R171" s="1">
        <v>1</v>
      </c>
      <c r="S171" s="1">
        <v>6</v>
      </c>
      <c r="T171" s="1">
        <v>2</v>
      </c>
      <c r="U171" s="1">
        <v>2</v>
      </c>
      <c r="V171" s="1">
        <v>2</v>
      </c>
      <c r="W171" s="1">
        <v>89</v>
      </c>
    </row>
    <row r="172" spans="1:23">
      <c r="A172" s="16" t="s">
        <v>88</v>
      </c>
      <c r="B172" s="16" t="s">
        <v>21</v>
      </c>
      <c r="C172" s="16" t="s">
        <v>24</v>
      </c>
      <c r="D172" s="16" t="s">
        <v>0</v>
      </c>
      <c r="E172" s="17">
        <v>2</v>
      </c>
      <c r="F172" s="17">
        <v>3</v>
      </c>
      <c r="G172" s="17">
        <v>20</v>
      </c>
      <c r="H172" s="17">
        <v>7</v>
      </c>
      <c r="I172" s="17">
        <v>2</v>
      </c>
      <c r="J172" s="17">
        <v>16</v>
      </c>
      <c r="K172" s="17">
        <v>13</v>
      </c>
      <c r="L172" s="17">
        <v>20</v>
      </c>
      <c r="M172" s="17">
        <v>17</v>
      </c>
      <c r="N172" s="17">
        <v>0</v>
      </c>
      <c r="O172" s="17">
        <v>0</v>
      </c>
      <c r="P172" s="17">
        <v>0</v>
      </c>
      <c r="R172" s="1">
        <v>1</v>
      </c>
      <c r="S172" s="1">
        <v>6</v>
      </c>
      <c r="T172" s="1">
        <v>2</v>
      </c>
      <c r="U172" s="1">
        <v>2</v>
      </c>
      <c r="V172" s="1">
        <v>3</v>
      </c>
      <c r="W172" s="1">
        <v>115</v>
      </c>
    </row>
    <row r="173" spans="1:23">
      <c r="A173" s="16" t="s">
        <v>89</v>
      </c>
      <c r="B173" s="16" t="s">
        <v>21</v>
      </c>
      <c r="C173" s="16" t="s">
        <v>26</v>
      </c>
      <c r="D173" s="16" t="s">
        <v>87</v>
      </c>
      <c r="E173" s="17">
        <v>28</v>
      </c>
      <c r="F173" s="17">
        <v>29</v>
      </c>
      <c r="G173" s="17">
        <v>25</v>
      </c>
      <c r="H173" s="17">
        <v>35</v>
      </c>
      <c r="I173" s="17">
        <v>31</v>
      </c>
      <c r="J173" s="17">
        <v>20</v>
      </c>
      <c r="K173" s="17">
        <v>28</v>
      </c>
      <c r="L173" s="17">
        <v>33</v>
      </c>
      <c r="M173" s="17">
        <v>30</v>
      </c>
      <c r="N173" s="17">
        <v>37</v>
      </c>
      <c r="O173" s="17">
        <v>53</v>
      </c>
      <c r="P173" s="17">
        <v>47</v>
      </c>
      <c r="R173" s="1">
        <v>1</v>
      </c>
      <c r="S173" s="1">
        <v>6</v>
      </c>
      <c r="T173" s="1">
        <v>2</v>
      </c>
      <c r="U173" s="1">
        <v>2</v>
      </c>
      <c r="V173" s="1">
        <v>4</v>
      </c>
      <c r="W173" s="1">
        <v>185</v>
      </c>
    </row>
    <row r="174" spans="1:23">
      <c r="A174" s="16" t="s">
        <v>89</v>
      </c>
      <c r="B174" s="16" t="s">
        <v>21</v>
      </c>
      <c r="C174" s="16" t="s">
        <v>25</v>
      </c>
      <c r="D174" s="16" t="s">
        <v>87</v>
      </c>
      <c r="E174" s="17">
        <v>4</v>
      </c>
      <c r="F174" s="17">
        <v>5</v>
      </c>
      <c r="G174" s="17">
        <v>7</v>
      </c>
      <c r="H174" s="17">
        <v>4</v>
      </c>
      <c r="I174" s="17">
        <v>16</v>
      </c>
      <c r="J174" s="17">
        <v>12</v>
      </c>
      <c r="K174" s="17">
        <v>1</v>
      </c>
      <c r="L174" s="17">
        <v>2</v>
      </c>
      <c r="M174" s="17">
        <v>1</v>
      </c>
      <c r="N174" s="17">
        <v>1</v>
      </c>
      <c r="O174" s="17">
        <v>4</v>
      </c>
      <c r="P174" s="17">
        <v>1</v>
      </c>
      <c r="R174" s="1">
        <v>1</v>
      </c>
      <c r="S174" s="1">
        <v>6</v>
      </c>
      <c r="T174" s="1">
        <v>2</v>
      </c>
      <c r="U174" s="1">
        <v>2</v>
      </c>
      <c r="V174" s="1">
        <v>5</v>
      </c>
      <c r="W174" s="1">
        <v>10</v>
      </c>
    </row>
    <row r="175" spans="1:23">
      <c r="A175" s="16" t="s">
        <v>89</v>
      </c>
      <c r="B175" s="16" t="s">
        <v>21</v>
      </c>
      <c r="C175" s="16" t="s">
        <v>24</v>
      </c>
      <c r="D175" s="16" t="s">
        <v>0</v>
      </c>
      <c r="E175" s="17">
        <v>0</v>
      </c>
      <c r="F175" s="17">
        <v>1</v>
      </c>
      <c r="G175" s="17">
        <v>0</v>
      </c>
      <c r="H175" s="17">
        <v>0</v>
      </c>
      <c r="I175" s="17">
        <v>0</v>
      </c>
      <c r="J175" s="17">
        <v>0</v>
      </c>
      <c r="K175" s="17">
        <v>0</v>
      </c>
      <c r="L175" s="17">
        <v>0</v>
      </c>
      <c r="M175" s="17">
        <v>0</v>
      </c>
      <c r="N175" s="17">
        <v>0</v>
      </c>
      <c r="O175" s="17">
        <v>0</v>
      </c>
      <c r="P175" s="17">
        <v>0</v>
      </c>
      <c r="R175" s="1">
        <v>1</v>
      </c>
      <c r="S175" s="1">
        <v>6</v>
      </c>
      <c r="T175" s="1">
        <v>2</v>
      </c>
      <c r="U175" s="1">
        <v>2</v>
      </c>
      <c r="V175" s="1">
        <v>6</v>
      </c>
      <c r="W175" s="1">
        <v>114</v>
      </c>
    </row>
    <row r="176" spans="1:23">
      <c r="A176" s="16" t="s">
        <v>20</v>
      </c>
      <c r="B176" s="16" t="s">
        <v>21</v>
      </c>
      <c r="C176" s="16" t="s">
        <v>26</v>
      </c>
      <c r="D176" s="16" t="s">
        <v>87</v>
      </c>
      <c r="E176" s="17">
        <v>20</v>
      </c>
      <c r="F176" s="17">
        <v>26</v>
      </c>
      <c r="G176" s="17">
        <v>17</v>
      </c>
      <c r="H176" s="17">
        <v>21</v>
      </c>
      <c r="I176" s="17">
        <v>29</v>
      </c>
      <c r="J176" s="17">
        <v>52</v>
      </c>
      <c r="K176" s="17">
        <v>29</v>
      </c>
      <c r="L176" s="17">
        <v>38</v>
      </c>
      <c r="M176" s="17">
        <v>36</v>
      </c>
      <c r="N176" s="17">
        <v>25</v>
      </c>
      <c r="O176" s="17">
        <v>50</v>
      </c>
      <c r="P176" s="17">
        <v>18</v>
      </c>
      <c r="R176" s="1">
        <v>1</v>
      </c>
      <c r="S176" s="1">
        <v>6</v>
      </c>
      <c r="T176" s="1">
        <v>2</v>
      </c>
      <c r="U176" s="1">
        <v>2</v>
      </c>
      <c r="V176" s="1">
        <v>7</v>
      </c>
      <c r="W176" s="1">
        <v>254</v>
      </c>
    </row>
    <row r="177" spans="1:23">
      <c r="A177" s="16" t="s">
        <v>20</v>
      </c>
      <c r="B177" s="16" t="s">
        <v>21</v>
      </c>
      <c r="C177" s="16" t="s">
        <v>25</v>
      </c>
      <c r="D177" s="16" t="s">
        <v>87</v>
      </c>
      <c r="E177" s="17">
        <v>50</v>
      </c>
      <c r="F177" s="17">
        <v>78</v>
      </c>
      <c r="G177" s="17">
        <v>57</v>
      </c>
      <c r="H177" s="17">
        <v>65</v>
      </c>
      <c r="I177" s="17">
        <v>60</v>
      </c>
      <c r="J177" s="17">
        <v>129</v>
      </c>
      <c r="K177" s="17">
        <v>86</v>
      </c>
      <c r="L177" s="17">
        <v>89</v>
      </c>
      <c r="M177" s="17">
        <v>30</v>
      </c>
      <c r="N177" s="17">
        <v>27</v>
      </c>
      <c r="O177" s="17">
        <v>84</v>
      </c>
      <c r="P177" s="17">
        <v>116</v>
      </c>
      <c r="R177" s="1">
        <v>1</v>
      </c>
      <c r="S177" s="1">
        <v>6</v>
      </c>
      <c r="T177" s="1">
        <v>2</v>
      </c>
      <c r="U177" s="1">
        <v>2</v>
      </c>
      <c r="V177" s="1">
        <v>8</v>
      </c>
      <c r="W177" s="1">
        <v>169</v>
      </c>
    </row>
    <row r="178" spans="1:23">
      <c r="A178" s="16" t="s">
        <v>90</v>
      </c>
      <c r="B178" s="16" t="s">
        <v>21</v>
      </c>
      <c r="C178" s="16" t="s">
        <v>26</v>
      </c>
      <c r="D178" s="16" t="s">
        <v>87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R178" s="1">
        <v>1</v>
      </c>
      <c r="S178" s="1">
        <v>6</v>
      </c>
      <c r="T178" s="1">
        <v>2</v>
      </c>
      <c r="U178" s="1">
        <v>2</v>
      </c>
      <c r="V178" s="1">
        <v>9</v>
      </c>
      <c r="W178" s="1">
        <v>107</v>
      </c>
    </row>
    <row r="179" spans="1:23">
      <c r="A179" s="16" t="s">
        <v>90</v>
      </c>
      <c r="B179" s="16" t="s">
        <v>21</v>
      </c>
      <c r="C179" s="16" t="s">
        <v>25</v>
      </c>
      <c r="D179" s="16" t="s">
        <v>87</v>
      </c>
      <c r="E179" s="17">
        <v>0</v>
      </c>
      <c r="F179" s="17">
        <v>0</v>
      </c>
      <c r="G179" s="17">
        <v>0</v>
      </c>
      <c r="H179" s="17">
        <v>0</v>
      </c>
      <c r="I179" s="17">
        <v>0</v>
      </c>
      <c r="J179" s="17">
        <v>0</v>
      </c>
      <c r="K179" s="17">
        <v>0</v>
      </c>
      <c r="L179" s="17">
        <v>0</v>
      </c>
      <c r="M179" s="17">
        <v>0</v>
      </c>
      <c r="N179" s="17">
        <v>0</v>
      </c>
      <c r="O179" s="17">
        <v>0</v>
      </c>
      <c r="P179" s="17">
        <v>0</v>
      </c>
      <c r="R179" s="1">
        <v>1</v>
      </c>
      <c r="S179" s="1">
        <v>6</v>
      </c>
      <c r="T179" s="1">
        <v>2</v>
      </c>
      <c r="U179" s="1">
        <v>2</v>
      </c>
      <c r="V179" s="1">
        <v>10</v>
      </c>
      <c r="W179" s="1">
        <v>26</v>
      </c>
    </row>
    <row r="180" spans="1:23">
      <c r="A180" s="16" t="s">
        <v>90</v>
      </c>
      <c r="B180" s="16" t="s">
        <v>21</v>
      </c>
      <c r="C180" s="16" t="s">
        <v>24</v>
      </c>
      <c r="D180" s="16" t="s">
        <v>0</v>
      </c>
      <c r="E180" s="17">
        <v>0</v>
      </c>
      <c r="F180" s="17">
        <v>0</v>
      </c>
      <c r="G180" s="17">
        <v>0</v>
      </c>
      <c r="H180" s="17">
        <v>0</v>
      </c>
      <c r="I180" s="17">
        <v>0</v>
      </c>
      <c r="J180" s="17">
        <v>0</v>
      </c>
      <c r="K180" s="17">
        <v>0</v>
      </c>
      <c r="L180" s="17">
        <v>0</v>
      </c>
      <c r="M180" s="17">
        <v>0</v>
      </c>
      <c r="N180" s="17">
        <v>0</v>
      </c>
      <c r="O180" s="17">
        <v>0</v>
      </c>
      <c r="P180" s="17">
        <v>0</v>
      </c>
      <c r="R180" s="1">
        <v>1</v>
      </c>
      <c r="S180" s="1">
        <v>6</v>
      </c>
      <c r="T180" s="1">
        <v>2</v>
      </c>
      <c r="U180" s="1">
        <v>2</v>
      </c>
      <c r="V180" s="1">
        <v>11</v>
      </c>
      <c r="W180" s="1">
        <v>22</v>
      </c>
    </row>
    <row r="181" spans="1:23">
      <c r="A181" s="16" t="s">
        <v>91</v>
      </c>
      <c r="B181" s="16" t="s">
        <v>21</v>
      </c>
      <c r="C181" s="16" t="s">
        <v>26</v>
      </c>
      <c r="D181" s="16" t="s">
        <v>87</v>
      </c>
      <c r="E181" s="17">
        <v>0</v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17">
        <v>0</v>
      </c>
      <c r="L181" s="17">
        <v>0</v>
      </c>
      <c r="M181" s="17">
        <v>0</v>
      </c>
      <c r="N181" s="17">
        <v>0</v>
      </c>
      <c r="O181" s="17">
        <v>0</v>
      </c>
      <c r="P181" s="17">
        <v>0</v>
      </c>
      <c r="R181" s="1">
        <v>1</v>
      </c>
      <c r="S181" s="1">
        <v>6</v>
      </c>
      <c r="T181" s="1">
        <v>2</v>
      </c>
      <c r="U181" s="1">
        <v>2</v>
      </c>
      <c r="V181" s="1">
        <v>12</v>
      </c>
      <c r="W181" s="1">
        <v>22</v>
      </c>
    </row>
    <row r="182" spans="1:23">
      <c r="A182" s="16" t="s">
        <v>91</v>
      </c>
      <c r="B182" s="16" t="s">
        <v>21</v>
      </c>
      <c r="C182" s="16" t="s">
        <v>25</v>
      </c>
      <c r="D182" s="16" t="s">
        <v>87</v>
      </c>
      <c r="E182" s="17">
        <v>0</v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17">
        <v>0</v>
      </c>
      <c r="L182" s="17">
        <v>0</v>
      </c>
      <c r="M182" s="17">
        <v>0</v>
      </c>
      <c r="N182" s="17">
        <v>0</v>
      </c>
      <c r="O182" s="17">
        <v>0</v>
      </c>
      <c r="P182" s="17">
        <v>0</v>
      </c>
      <c r="R182" s="1">
        <v>2</v>
      </c>
      <c r="S182" s="1">
        <v>1</v>
      </c>
      <c r="T182" s="1">
        <v>3</v>
      </c>
      <c r="U182" s="1">
        <v>1</v>
      </c>
      <c r="V182" s="1">
        <v>1</v>
      </c>
      <c r="W182" s="1">
        <v>164</v>
      </c>
    </row>
    <row r="183" spans="1:23">
      <c r="A183" s="16" t="s">
        <v>91</v>
      </c>
      <c r="B183" s="16" t="s">
        <v>21</v>
      </c>
      <c r="C183" s="16" t="s">
        <v>27</v>
      </c>
      <c r="D183" s="16" t="s">
        <v>0</v>
      </c>
      <c r="E183" s="17">
        <v>0</v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17">
        <v>0</v>
      </c>
      <c r="L183" s="17">
        <v>0</v>
      </c>
      <c r="M183" s="17">
        <v>0</v>
      </c>
      <c r="N183" s="17">
        <v>0</v>
      </c>
      <c r="O183" s="17">
        <v>0</v>
      </c>
      <c r="P183" s="17">
        <v>0</v>
      </c>
      <c r="R183" s="1">
        <v>2</v>
      </c>
      <c r="S183" s="1">
        <v>1</v>
      </c>
      <c r="T183" s="1">
        <v>3</v>
      </c>
      <c r="U183" s="1">
        <v>1</v>
      </c>
      <c r="V183" s="1">
        <v>2</v>
      </c>
      <c r="W183" s="1">
        <v>133</v>
      </c>
    </row>
    <row r="184" spans="1:23">
      <c r="A184" s="16" t="s">
        <v>91</v>
      </c>
      <c r="B184" s="16" t="s">
        <v>21</v>
      </c>
      <c r="C184" s="16" t="s">
        <v>24</v>
      </c>
      <c r="D184" s="16" t="s">
        <v>0</v>
      </c>
      <c r="E184" s="17">
        <v>0</v>
      </c>
      <c r="F184" s="17">
        <v>0</v>
      </c>
      <c r="G184" s="17">
        <v>0</v>
      </c>
      <c r="H184" s="17">
        <v>0</v>
      </c>
      <c r="I184" s="17">
        <v>0</v>
      </c>
      <c r="J184" s="17">
        <v>0</v>
      </c>
      <c r="K184" s="17">
        <v>0</v>
      </c>
      <c r="L184" s="17">
        <v>0</v>
      </c>
      <c r="M184" s="17">
        <v>0</v>
      </c>
      <c r="N184" s="17">
        <v>0</v>
      </c>
      <c r="O184" s="17">
        <v>0</v>
      </c>
      <c r="P184" s="17">
        <v>0</v>
      </c>
      <c r="R184" s="1">
        <v>2</v>
      </c>
      <c r="S184" s="1">
        <v>1</v>
      </c>
      <c r="T184" s="1">
        <v>3</v>
      </c>
      <c r="U184" s="1">
        <v>1</v>
      </c>
      <c r="V184" s="1">
        <v>3</v>
      </c>
      <c r="W184" s="1">
        <v>148</v>
      </c>
    </row>
    <row r="185" spans="1:23">
      <c r="A185" s="16" t="s">
        <v>19</v>
      </c>
      <c r="B185" s="16" t="s">
        <v>21</v>
      </c>
      <c r="C185" s="16" t="s">
        <v>26</v>
      </c>
      <c r="D185" s="16" t="s">
        <v>87</v>
      </c>
      <c r="E185" s="17">
        <v>0</v>
      </c>
      <c r="F185" s="17">
        <v>0</v>
      </c>
      <c r="G185" s="17">
        <v>0</v>
      </c>
      <c r="H185" s="17">
        <v>0</v>
      </c>
      <c r="I185" s="17">
        <v>0</v>
      </c>
      <c r="J185" s="17">
        <v>0</v>
      </c>
      <c r="K185" s="17">
        <v>0</v>
      </c>
      <c r="L185" s="17">
        <v>0</v>
      </c>
      <c r="M185" s="17">
        <v>0</v>
      </c>
      <c r="N185" s="17">
        <v>0</v>
      </c>
      <c r="O185" s="17">
        <v>0</v>
      </c>
      <c r="P185" s="17">
        <v>0</v>
      </c>
      <c r="R185" s="1">
        <v>2</v>
      </c>
      <c r="S185" s="1">
        <v>1</v>
      </c>
      <c r="T185" s="1">
        <v>3</v>
      </c>
      <c r="U185" s="1">
        <v>1</v>
      </c>
      <c r="V185" s="1">
        <v>4</v>
      </c>
      <c r="W185" s="1">
        <v>241</v>
      </c>
    </row>
    <row r="186" spans="1:23">
      <c r="A186" s="16" t="s">
        <v>19</v>
      </c>
      <c r="B186" s="16" t="s">
        <v>21</v>
      </c>
      <c r="C186" s="16" t="s">
        <v>25</v>
      </c>
      <c r="D186" s="16" t="s">
        <v>87</v>
      </c>
      <c r="E186" s="17">
        <v>0</v>
      </c>
      <c r="F186" s="17">
        <v>0</v>
      </c>
      <c r="G186" s="17">
        <v>0</v>
      </c>
      <c r="H186" s="17">
        <v>0</v>
      </c>
      <c r="I186" s="17">
        <v>0</v>
      </c>
      <c r="J186" s="17">
        <v>0</v>
      </c>
      <c r="K186" s="17">
        <v>0</v>
      </c>
      <c r="L186" s="17">
        <v>0</v>
      </c>
      <c r="M186" s="17">
        <v>0</v>
      </c>
      <c r="N186" s="17">
        <v>0</v>
      </c>
      <c r="O186" s="17">
        <v>0</v>
      </c>
      <c r="P186" s="17">
        <v>0</v>
      </c>
      <c r="R186" s="1">
        <v>2</v>
      </c>
      <c r="S186" s="1">
        <v>1</v>
      </c>
      <c r="T186" s="1">
        <v>3</v>
      </c>
      <c r="U186" s="1">
        <v>1</v>
      </c>
      <c r="V186" s="1">
        <v>5</v>
      </c>
      <c r="W186" s="1">
        <v>226</v>
      </c>
    </row>
    <row r="187" spans="1:23">
      <c r="A187" s="16" t="s">
        <v>19</v>
      </c>
      <c r="B187" s="16" t="s">
        <v>21</v>
      </c>
      <c r="C187" s="16" t="s">
        <v>27</v>
      </c>
      <c r="D187" s="16" t="s">
        <v>0</v>
      </c>
      <c r="E187" s="17">
        <v>0</v>
      </c>
      <c r="F187" s="17">
        <v>0</v>
      </c>
      <c r="G187" s="17">
        <v>0</v>
      </c>
      <c r="H187" s="17">
        <v>0</v>
      </c>
      <c r="I187" s="17">
        <v>0</v>
      </c>
      <c r="J187" s="17">
        <v>0</v>
      </c>
      <c r="K187" s="17">
        <v>0</v>
      </c>
      <c r="L187" s="17">
        <v>0</v>
      </c>
      <c r="M187" s="17">
        <v>0</v>
      </c>
      <c r="N187" s="17">
        <v>0</v>
      </c>
      <c r="O187" s="17">
        <v>0</v>
      </c>
      <c r="P187" s="17">
        <v>0</v>
      </c>
      <c r="R187" s="1">
        <v>2</v>
      </c>
      <c r="S187" s="1">
        <v>1</v>
      </c>
      <c r="T187" s="1">
        <v>3</v>
      </c>
      <c r="U187" s="1">
        <v>1</v>
      </c>
      <c r="V187" s="1">
        <v>6</v>
      </c>
      <c r="W187" s="1">
        <v>402</v>
      </c>
    </row>
    <row r="188" spans="1:23">
      <c r="A188" s="32" t="s">
        <v>19</v>
      </c>
      <c r="B188" s="32" t="s">
        <v>21</v>
      </c>
      <c r="C188" s="32" t="s">
        <v>24</v>
      </c>
      <c r="D188" s="32" t="s">
        <v>0</v>
      </c>
      <c r="E188" s="33">
        <v>0</v>
      </c>
      <c r="F188" s="33">
        <v>0</v>
      </c>
      <c r="G188" s="33">
        <v>0</v>
      </c>
      <c r="H188" s="33">
        <v>0</v>
      </c>
      <c r="I188" s="33">
        <v>0</v>
      </c>
      <c r="J188" s="33">
        <v>0</v>
      </c>
      <c r="K188" s="33">
        <v>0</v>
      </c>
      <c r="L188" s="33">
        <v>0</v>
      </c>
      <c r="M188" s="33">
        <v>0</v>
      </c>
      <c r="N188" s="33">
        <v>0</v>
      </c>
      <c r="O188" s="33">
        <v>0</v>
      </c>
      <c r="P188" s="33">
        <v>0</v>
      </c>
      <c r="R188" s="1">
        <v>2</v>
      </c>
      <c r="S188" s="1">
        <v>1</v>
      </c>
      <c r="T188" s="1">
        <v>3</v>
      </c>
      <c r="U188" s="1">
        <v>1</v>
      </c>
      <c r="V188" s="1">
        <v>7</v>
      </c>
      <c r="W188" s="1">
        <v>255</v>
      </c>
    </row>
    <row r="189" spans="1:23">
      <c r="R189" s="1">
        <v>2</v>
      </c>
      <c r="S189" s="1">
        <v>1</v>
      </c>
      <c r="T189" s="1">
        <v>3</v>
      </c>
      <c r="U189" s="1">
        <v>1</v>
      </c>
      <c r="V189" s="1">
        <v>8</v>
      </c>
      <c r="W189" s="1">
        <v>248</v>
      </c>
    </row>
    <row r="190" spans="1:23">
      <c r="R190" s="1">
        <v>2</v>
      </c>
      <c r="S190" s="1">
        <v>1</v>
      </c>
      <c r="T190" s="1">
        <v>3</v>
      </c>
      <c r="U190" s="1">
        <v>1</v>
      </c>
      <c r="V190" s="1">
        <v>9</v>
      </c>
      <c r="W190" s="1">
        <v>307</v>
      </c>
    </row>
    <row r="191" spans="1:23">
      <c r="R191" s="1">
        <v>2</v>
      </c>
      <c r="S191" s="1">
        <v>1</v>
      </c>
      <c r="T191" s="1">
        <v>3</v>
      </c>
      <c r="U191" s="1">
        <v>1</v>
      </c>
      <c r="V191" s="1">
        <v>10</v>
      </c>
      <c r="W191" s="1">
        <v>229</v>
      </c>
    </row>
    <row r="192" spans="1:23">
      <c r="R192" s="1">
        <v>2</v>
      </c>
      <c r="S192" s="1">
        <v>1</v>
      </c>
      <c r="T192" s="1">
        <v>3</v>
      </c>
      <c r="U192" s="1">
        <v>1</v>
      </c>
      <c r="V192" s="1">
        <v>11</v>
      </c>
      <c r="W192" s="1">
        <v>325</v>
      </c>
    </row>
    <row r="193" spans="18:23">
      <c r="R193" s="1">
        <v>2</v>
      </c>
      <c r="S193" s="1">
        <v>1</v>
      </c>
      <c r="T193" s="1">
        <v>3</v>
      </c>
      <c r="U193" s="1">
        <v>1</v>
      </c>
      <c r="V193" s="1">
        <v>12</v>
      </c>
      <c r="W193" s="1">
        <v>212</v>
      </c>
    </row>
    <row r="194" spans="18:23">
      <c r="R194" s="1">
        <v>2</v>
      </c>
      <c r="S194" s="1">
        <v>1</v>
      </c>
      <c r="T194" s="1">
        <v>1</v>
      </c>
      <c r="U194" s="1">
        <v>1</v>
      </c>
      <c r="V194" s="1">
        <v>1</v>
      </c>
      <c r="W194" s="1">
        <v>1200</v>
      </c>
    </row>
    <row r="195" spans="18:23">
      <c r="R195" s="1">
        <v>2</v>
      </c>
      <c r="S195" s="1">
        <v>1</v>
      </c>
      <c r="T195" s="1">
        <v>1</v>
      </c>
      <c r="U195" s="1">
        <v>1</v>
      </c>
      <c r="V195" s="1">
        <v>2</v>
      </c>
      <c r="W195" s="1">
        <v>726</v>
      </c>
    </row>
    <row r="196" spans="18:23">
      <c r="R196" s="1">
        <v>2</v>
      </c>
      <c r="S196" s="1">
        <v>1</v>
      </c>
      <c r="T196" s="1">
        <v>1</v>
      </c>
      <c r="U196" s="1">
        <v>1</v>
      </c>
      <c r="V196" s="1">
        <v>3</v>
      </c>
      <c r="W196" s="1">
        <v>1019</v>
      </c>
    </row>
    <row r="197" spans="18:23">
      <c r="R197" s="1">
        <v>2</v>
      </c>
      <c r="S197" s="1">
        <v>1</v>
      </c>
      <c r="T197" s="1">
        <v>1</v>
      </c>
      <c r="U197" s="1">
        <v>1</v>
      </c>
      <c r="V197" s="1">
        <v>4</v>
      </c>
      <c r="W197" s="1">
        <v>1078</v>
      </c>
    </row>
    <row r="198" spans="18:23">
      <c r="R198" s="1">
        <v>2</v>
      </c>
      <c r="S198" s="1">
        <v>1</v>
      </c>
      <c r="T198" s="1">
        <v>1</v>
      </c>
      <c r="U198" s="1">
        <v>1</v>
      </c>
      <c r="V198" s="1">
        <v>5</v>
      </c>
      <c r="W198" s="1">
        <v>999</v>
      </c>
    </row>
    <row r="199" spans="18:23">
      <c r="R199" s="1">
        <v>2</v>
      </c>
      <c r="S199" s="1">
        <v>1</v>
      </c>
      <c r="T199" s="1">
        <v>1</v>
      </c>
      <c r="U199" s="1">
        <v>1</v>
      </c>
      <c r="V199" s="1">
        <v>6</v>
      </c>
      <c r="W199" s="1">
        <v>1092</v>
      </c>
    </row>
    <row r="200" spans="18:23">
      <c r="R200" s="1">
        <v>2</v>
      </c>
      <c r="S200" s="1">
        <v>1</v>
      </c>
      <c r="T200" s="1">
        <v>1</v>
      </c>
      <c r="U200" s="1">
        <v>1</v>
      </c>
      <c r="V200" s="1">
        <v>7</v>
      </c>
      <c r="W200" s="1">
        <v>955</v>
      </c>
    </row>
    <row r="201" spans="18:23">
      <c r="R201" s="1">
        <v>2</v>
      </c>
      <c r="S201" s="1">
        <v>1</v>
      </c>
      <c r="T201" s="1">
        <v>1</v>
      </c>
      <c r="U201" s="1">
        <v>1</v>
      </c>
      <c r="V201" s="1">
        <v>8</v>
      </c>
      <c r="W201" s="1">
        <v>980</v>
      </c>
    </row>
    <row r="202" spans="18:23">
      <c r="R202" s="1">
        <v>2</v>
      </c>
      <c r="S202" s="1">
        <v>1</v>
      </c>
      <c r="T202" s="1">
        <v>1</v>
      </c>
      <c r="U202" s="1">
        <v>1</v>
      </c>
      <c r="V202" s="1">
        <v>9</v>
      </c>
      <c r="W202" s="1">
        <v>1264</v>
      </c>
    </row>
    <row r="203" spans="18:23">
      <c r="R203" s="1">
        <v>2</v>
      </c>
      <c r="S203" s="1">
        <v>1</v>
      </c>
      <c r="T203" s="1">
        <v>1</v>
      </c>
      <c r="U203" s="1">
        <v>1</v>
      </c>
      <c r="V203" s="1">
        <v>10</v>
      </c>
      <c r="W203" s="1">
        <v>880</v>
      </c>
    </row>
    <row r="204" spans="18:23">
      <c r="R204" s="1">
        <v>2</v>
      </c>
      <c r="S204" s="1">
        <v>1</v>
      </c>
      <c r="T204" s="1">
        <v>1</v>
      </c>
      <c r="U204" s="1">
        <v>1</v>
      </c>
      <c r="V204" s="1">
        <v>11</v>
      </c>
      <c r="W204" s="1">
        <v>1132</v>
      </c>
    </row>
    <row r="205" spans="18:23">
      <c r="R205" s="1">
        <v>2</v>
      </c>
      <c r="S205" s="1">
        <v>1</v>
      </c>
      <c r="T205" s="1">
        <v>1</v>
      </c>
      <c r="U205" s="1">
        <v>1</v>
      </c>
      <c r="V205" s="1">
        <v>12</v>
      </c>
      <c r="W205" s="1">
        <v>1142</v>
      </c>
    </row>
    <row r="206" spans="18:23">
      <c r="R206" s="1">
        <v>2</v>
      </c>
      <c r="S206" s="1">
        <v>1</v>
      </c>
      <c r="T206" s="1">
        <v>4</v>
      </c>
      <c r="U206" s="1">
        <v>2</v>
      </c>
      <c r="V206" s="1">
        <v>1</v>
      </c>
      <c r="W206" s="1">
        <v>16</v>
      </c>
    </row>
    <row r="207" spans="18:23">
      <c r="R207" s="1">
        <v>2</v>
      </c>
      <c r="S207" s="1">
        <v>1</v>
      </c>
      <c r="T207" s="1">
        <v>4</v>
      </c>
      <c r="U207" s="1">
        <v>2</v>
      </c>
      <c r="V207" s="1">
        <v>2</v>
      </c>
      <c r="W207" s="1">
        <v>24</v>
      </c>
    </row>
    <row r="208" spans="18:23">
      <c r="R208" s="1">
        <v>2</v>
      </c>
      <c r="S208" s="1">
        <v>1</v>
      </c>
      <c r="T208" s="1">
        <v>4</v>
      </c>
      <c r="U208" s="1">
        <v>2</v>
      </c>
      <c r="V208" s="1">
        <v>3</v>
      </c>
      <c r="W208" s="1">
        <v>7</v>
      </c>
    </row>
    <row r="209" spans="18:23">
      <c r="R209" s="1">
        <v>2</v>
      </c>
      <c r="S209" s="1">
        <v>1</v>
      </c>
      <c r="T209" s="1">
        <v>4</v>
      </c>
      <c r="U209" s="1">
        <v>2</v>
      </c>
      <c r="V209" s="1">
        <v>4</v>
      </c>
      <c r="W209" s="1">
        <v>14</v>
      </c>
    </row>
    <row r="210" spans="18:23">
      <c r="R210" s="1">
        <v>2</v>
      </c>
      <c r="S210" s="1">
        <v>1</v>
      </c>
      <c r="T210" s="1">
        <v>4</v>
      </c>
      <c r="U210" s="1">
        <v>2</v>
      </c>
      <c r="V210" s="1">
        <v>5</v>
      </c>
      <c r="W210" s="1">
        <v>7</v>
      </c>
    </row>
    <row r="211" spans="18:23">
      <c r="R211" s="1">
        <v>2</v>
      </c>
      <c r="S211" s="1">
        <v>1</v>
      </c>
      <c r="T211" s="1">
        <v>4</v>
      </c>
      <c r="U211" s="1">
        <v>2</v>
      </c>
      <c r="V211" s="1">
        <v>6</v>
      </c>
      <c r="W211" s="1">
        <v>18</v>
      </c>
    </row>
    <row r="212" spans="18:23">
      <c r="R212" s="1">
        <v>2</v>
      </c>
      <c r="S212" s="1">
        <v>1</v>
      </c>
      <c r="T212" s="1">
        <v>4</v>
      </c>
      <c r="U212" s="1">
        <v>2</v>
      </c>
      <c r="V212" s="1">
        <v>7</v>
      </c>
      <c r="W212" s="1">
        <v>14</v>
      </c>
    </row>
    <row r="213" spans="18:23">
      <c r="R213" s="1">
        <v>2</v>
      </c>
      <c r="S213" s="1">
        <v>1</v>
      </c>
      <c r="T213" s="1">
        <v>4</v>
      </c>
      <c r="U213" s="1">
        <v>2</v>
      </c>
      <c r="V213" s="1">
        <v>8</v>
      </c>
      <c r="W213" s="1">
        <v>5</v>
      </c>
    </row>
    <row r="214" spans="18:23">
      <c r="R214" s="1">
        <v>2</v>
      </c>
      <c r="S214" s="1">
        <v>1</v>
      </c>
      <c r="T214" s="1">
        <v>4</v>
      </c>
      <c r="U214" s="1">
        <v>2</v>
      </c>
      <c r="V214" s="1">
        <v>9</v>
      </c>
      <c r="W214" s="1">
        <v>3</v>
      </c>
    </row>
    <row r="215" spans="18:23">
      <c r="R215" s="1">
        <v>2</v>
      </c>
      <c r="S215" s="1">
        <v>1</v>
      </c>
      <c r="T215" s="1">
        <v>4</v>
      </c>
      <c r="U215" s="1">
        <v>2</v>
      </c>
      <c r="V215" s="1">
        <v>10</v>
      </c>
      <c r="W215" s="1">
        <v>4</v>
      </c>
    </row>
    <row r="216" spans="18:23">
      <c r="R216" s="1">
        <v>2</v>
      </c>
      <c r="S216" s="1">
        <v>1</v>
      </c>
      <c r="T216" s="1">
        <v>4</v>
      </c>
      <c r="U216" s="1">
        <v>2</v>
      </c>
      <c r="V216" s="1">
        <v>11</v>
      </c>
      <c r="W216" s="1">
        <v>8</v>
      </c>
    </row>
    <row r="217" spans="18:23">
      <c r="R217" s="1">
        <v>2</v>
      </c>
      <c r="S217" s="1">
        <v>1</v>
      </c>
      <c r="T217" s="1">
        <v>4</v>
      </c>
      <c r="U217" s="1">
        <v>2</v>
      </c>
      <c r="V217" s="1">
        <v>12</v>
      </c>
      <c r="W217" s="1">
        <v>3</v>
      </c>
    </row>
    <row r="218" spans="18:23">
      <c r="R218" s="1">
        <v>2</v>
      </c>
      <c r="S218" s="1">
        <v>1</v>
      </c>
      <c r="T218" s="1">
        <v>2</v>
      </c>
      <c r="U218" s="1">
        <v>2</v>
      </c>
      <c r="V218" s="1">
        <v>1</v>
      </c>
      <c r="W218" s="1">
        <v>80</v>
      </c>
    </row>
    <row r="219" spans="18:23">
      <c r="R219" s="1">
        <v>2</v>
      </c>
      <c r="S219" s="1">
        <v>1</v>
      </c>
      <c r="T219" s="1">
        <v>2</v>
      </c>
      <c r="U219" s="1">
        <v>2</v>
      </c>
      <c r="V219" s="1">
        <v>2</v>
      </c>
      <c r="W219" s="1">
        <v>52</v>
      </c>
    </row>
    <row r="220" spans="18:23">
      <c r="R220" s="1">
        <v>2</v>
      </c>
      <c r="S220" s="1">
        <v>1</v>
      </c>
      <c r="T220" s="1">
        <v>2</v>
      </c>
      <c r="U220" s="1">
        <v>2</v>
      </c>
      <c r="V220" s="1">
        <v>3</v>
      </c>
      <c r="W220" s="1">
        <v>55</v>
      </c>
    </row>
    <row r="221" spans="18:23">
      <c r="R221" s="1">
        <v>2</v>
      </c>
      <c r="S221" s="1">
        <v>1</v>
      </c>
      <c r="T221" s="1">
        <v>2</v>
      </c>
      <c r="U221" s="1">
        <v>2</v>
      </c>
      <c r="V221" s="1">
        <v>4</v>
      </c>
      <c r="W221" s="1">
        <v>57</v>
      </c>
    </row>
    <row r="222" spans="18:23">
      <c r="R222" s="1">
        <v>2</v>
      </c>
      <c r="S222" s="1">
        <v>1</v>
      </c>
      <c r="T222" s="1">
        <v>2</v>
      </c>
      <c r="U222" s="1">
        <v>2</v>
      </c>
      <c r="V222" s="1">
        <v>5</v>
      </c>
      <c r="W222" s="1">
        <v>81</v>
      </c>
    </row>
    <row r="223" spans="18:23">
      <c r="R223" s="1">
        <v>2</v>
      </c>
      <c r="S223" s="1">
        <v>1</v>
      </c>
      <c r="T223" s="1">
        <v>2</v>
      </c>
      <c r="U223" s="1">
        <v>2</v>
      </c>
      <c r="V223" s="1">
        <v>6</v>
      </c>
      <c r="W223" s="1">
        <v>53</v>
      </c>
    </row>
    <row r="224" spans="18:23">
      <c r="R224" s="1">
        <v>2</v>
      </c>
      <c r="S224" s="1">
        <v>1</v>
      </c>
      <c r="T224" s="1">
        <v>2</v>
      </c>
      <c r="U224" s="1">
        <v>2</v>
      </c>
      <c r="V224" s="1">
        <v>7</v>
      </c>
      <c r="W224" s="1">
        <v>33</v>
      </c>
    </row>
    <row r="225" spans="18:23">
      <c r="R225" s="1">
        <v>2</v>
      </c>
      <c r="S225" s="1">
        <v>1</v>
      </c>
      <c r="T225" s="1">
        <v>2</v>
      </c>
      <c r="U225" s="1">
        <v>2</v>
      </c>
      <c r="V225" s="1">
        <v>8</v>
      </c>
      <c r="W225" s="1">
        <v>22</v>
      </c>
    </row>
    <row r="226" spans="18:23">
      <c r="R226" s="1">
        <v>2</v>
      </c>
      <c r="S226" s="1">
        <v>1</v>
      </c>
      <c r="T226" s="1">
        <v>2</v>
      </c>
      <c r="U226" s="1">
        <v>2</v>
      </c>
      <c r="V226" s="1">
        <v>9</v>
      </c>
      <c r="W226" s="1">
        <v>28</v>
      </c>
    </row>
    <row r="227" spans="18:23">
      <c r="R227" s="1">
        <v>2</v>
      </c>
      <c r="S227" s="1">
        <v>1</v>
      </c>
      <c r="T227" s="1">
        <v>2</v>
      </c>
      <c r="U227" s="1">
        <v>2</v>
      </c>
      <c r="V227" s="1">
        <v>10</v>
      </c>
      <c r="W227" s="1">
        <v>20</v>
      </c>
    </row>
    <row r="228" spans="18:23">
      <c r="R228" s="1">
        <v>2</v>
      </c>
      <c r="S228" s="1">
        <v>1</v>
      </c>
      <c r="T228" s="1">
        <v>2</v>
      </c>
      <c r="U228" s="1">
        <v>2</v>
      </c>
      <c r="V228" s="1">
        <v>11</v>
      </c>
      <c r="W228" s="1">
        <v>58</v>
      </c>
    </row>
    <row r="229" spans="18:23">
      <c r="R229" s="1">
        <v>2</v>
      </c>
      <c r="S229" s="1">
        <v>1</v>
      </c>
      <c r="T229" s="1">
        <v>2</v>
      </c>
      <c r="U229" s="1">
        <v>2</v>
      </c>
      <c r="V229" s="1">
        <v>12</v>
      </c>
      <c r="W229" s="1">
        <v>54</v>
      </c>
    </row>
    <row r="230" spans="18:23">
      <c r="R230" s="1">
        <v>2</v>
      </c>
      <c r="S230" s="1">
        <v>3</v>
      </c>
      <c r="T230" s="1">
        <v>3</v>
      </c>
      <c r="U230" s="1">
        <v>1</v>
      </c>
      <c r="V230" s="1">
        <v>1</v>
      </c>
      <c r="W230" s="1">
        <v>0</v>
      </c>
    </row>
    <row r="231" spans="18:23">
      <c r="R231" s="1">
        <v>2</v>
      </c>
      <c r="S231" s="1">
        <v>3</v>
      </c>
      <c r="T231" s="1">
        <v>3</v>
      </c>
      <c r="U231" s="1">
        <v>1</v>
      </c>
      <c r="V231" s="1">
        <v>2</v>
      </c>
      <c r="W231" s="1">
        <v>0</v>
      </c>
    </row>
    <row r="232" spans="18:23">
      <c r="R232" s="1">
        <v>2</v>
      </c>
      <c r="S232" s="1">
        <v>3</v>
      </c>
      <c r="T232" s="1">
        <v>3</v>
      </c>
      <c r="U232" s="1">
        <v>1</v>
      </c>
      <c r="V232" s="1">
        <v>3</v>
      </c>
      <c r="W232" s="1">
        <v>0</v>
      </c>
    </row>
    <row r="233" spans="18:23">
      <c r="R233" s="1">
        <v>2</v>
      </c>
      <c r="S233" s="1">
        <v>3</v>
      </c>
      <c r="T233" s="1">
        <v>3</v>
      </c>
      <c r="U233" s="1">
        <v>1</v>
      </c>
      <c r="V233" s="1">
        <v>4</v>
      </c>
      <c r="W233" s="1">
        <v>0</v>
      </c>
    </row>
    <row r="234" spans="18:23">
      <c r="R234" s="1">
        <v>2</v>
      </c>
      <c r="S234" s="1">
        <v>3</v>
      </c>
      <c r="T234" s="1">
        <v>3</v>
      </c>
      <c r="U234" s="1">
        <v>1</v>
      </c>
      <c r="V234" s="1">
        <v>5</v>
      </c>
      <c r="W234" s="1">
        <v>0</v>
      </c>
    </row>
    <row r="235" spans="18:23">
      <c r="R235" s="1">
        <v>2</v>
      </c>
      <c r="S235" s="1">
        <v>3</v>
      </c>
      <c r="T235" s="1">
        <v>3</v>
      </c>
      <c r="U235" s="1">
        <v>1</v>
      </c>
      <c r="V235" s="1">
        <v>6</v>
      </c>
      <c r="W235" s="1">
        <v>0</v>
      </c>
    </row>
    <row r="236" spans="18:23">
      <c r="R236" s="1">
        <v>2</v>
      </c>
      <c r="S236" s="1">
        <v>3</v>
      </c>
      <c r="T236" s="1">
        <v>3</v>
      </c>
      <c r="U236" s="1">
        <v>1</v>
      </c>
      <c r="V236" s="1">
        <v>7</v>
      </c>
      <c r="W236" s="1">
        <v>0</v>
      </c>
    </row>
    <row r="237" spans="18:23">
      <c r="R237" s="1">
        <v>2</v>
      </c>
      <c r="S237" s="1">
        <v>3</v>
      </c>
      <c r="T237" s="1">
        <v>3</v>
      </c>
      <c r="U237" s="1">
        <v>1</v>
      </c>
      <c r="V237" s="1">
        <v>8</v>
      </c>
      <c r="W237" s="1">
        <v>1</v>
      </c>
    </row>
    <row r="238" spans="18:23">
      <c r="R238" s="1">
        <v>2</v>
      </c>
      <c r="S238" s="1">
        <v>3</v>
      </c>
      <c r="T238" s="1">
        <v>3</v>
      </c>
      <c r="U238" s="1">
        <v>1</v>
      </c>
      <c r="V238" s="1">
        <v>9</v>
      </c>
      <c r="W238" s="1">
        <v>0</v>
      </c>
    </row>
    <row r="239" spans="18:23">
      <c r="R239" s="1">
        <v>2</v>
      </c>
      <c r="S239" s="1">
        <v>3</v>
      </c>
      <c r="T239" s="1">
        <v>3</v>
      </c>
      <c r="U239" s="1">
        <v>1</v>
      </c>
      <c r="V239" s="1">
        <v>10</v>
      </c>
      <c r="W239" s="1">
        <v>1</v>
      </c>
    </row>
    <row r="240" spans="18:23">
      <c r="R240" s="1">
        <v>2</v>
      </c>
      <c r="S240" s="1">
        <v>3</v>
      </c>
      <c r="T240" s="1">
        <v>3</v>
      </c>
      <c r="U240" s="1">
        <v>1</v>
      </c>
      <c r="V240" s="1">
        <v>11</v>
      </c>
      <c r="W240" s="1">
        <v>0</v>
      </c>
    </row>
    <row r="241" spans="18:23">
      <c r="R241" s="1">
        <v>2</v>
      </c>
      <c r="S241" s="1">
        <v>3</v>
      </c>
      <c r="T241" s="1">
        <v>3</v>
      </c>
      <c r="U241" s="1">
        <v>1</v>
      </c>
      <c r="V241" s="1">
        <v>12</v>
      </c>
      <c r="W241" s="1">
        <v>0</v>
      </c>
    </row>
    <row r="242" spans="18:23">
      <c r="R242" s="1">
        <v>2</v>
      </c>
      <c r="S242" s="1">
        <v>3</v>
      </c>
      <c r="T242" s="1">
        <v>1</v>
      </c>
      <c r="U242" s="1">
        <v>1</v>
      </c>
      <c r="V242" s="1">
        <v>1</v>
      </c>
      <c r="W242" s="1">
        <v>0</v>
      </c>
    </row>
    <row r="243" spans="18:23">
      <c r="R243" s="1">
        <v>2</v>
      </c>
      <c r="S243" s="1">
        <v>3</v>
      </c>
      <c r="T243" s="1">
        <v>1</v>
      </c>
      <c r="U243" s="1">
        <v>1</v>
      </c>
      <c r="V243" s="1">
        <v>2</v>
      </c>
      <c r="W243" s="1">
        <v>0</v>
      </c>
    </row>
    <row r="244" spans="18:23">
      <c r="R244" s="1">
        <v>2</v>
      </c>
      <c r="S244" s="1">
        <v>3</v>
      </c>
      <c r="T244" s="1">
        <v>1</v>
      </c>
      <c r="U244" s="1">
        <v>1</v>
      </c>
      <c r="V244" s="1">
        <v>3</v>
      </c>
      <c r="W244" s="1">
        <v>2</v>
      </c>
    </row>
    <row r="245" spans="18:23">
      <c r="R245" s="1">
        <v>2</v>
      </c>
      <c r="S245" s="1">
        <v>3</v>
      </c>
      <c r="T245" s="1">
        <v>1</v>
      </c>
      <c r="U245" s="1">
        <v>1</v>
      </c>
      <c r="V245" s="1">
        <v>4</v>
      </c>
      <c r="W245" s="1">
        <v>3</v>
      </c>
    </row>
    <row r="246" spans="18:23">
      <c r="R246" s="1">
        <v>2</v>
      </c>
      <c r="S246" s="1">
        <v>3</v>
      </c>
      <c r="T246" s="1">
        <v>1</v>
      </c>
      <c r="U246" s="1">
        <v>1</v>
      </c>
      <c r="V246" s="1">
        <v>5</v>
      </c>
      <c r="W246" s="1">
        <v>1</v>
      </c>
    </row>
    <row r="247" spans="18:23">
      <c r="R247" s="1">
        <v>2</v>
      </c>
      <c r="S247" s="1">
        <v>3</v>
      </c>
      <c r="T247" s="1">
        <v>1</v>
      </c>
      <c r="U247" s="1">
        <v>1</v>
      </c>
      <c r="V247" s="1">
        <v>6</v>
      </c>
      <c r="W247" s="1">
        <v>0</v>
      </c>
    </row>
    <row r="248" spans="18:23">
      <c r="R248" s="1">
        <v>2</v>
      </c>
      <c r="S248" s="1">
        <v>3</v>
      </c>
      <c r="T248" s="1">
        <v>1</v>
      </c>
      <c r="U248" s="1">
        <v>1</v>
      </c>
      <c r="V248" s="1">
        <v>7</v>
      </c>
      <c r="W248" s="1">
        <v>0</v>
      </c>
    </row>
    <row r="249" spans="18:23">
      <c r="R249" s="1">
        <v>2</v>
      </c>
      <c r="S249" s="1">
        <v>3</v>
      </c>
      <c r="T249" s="1">
        <v>1</v>
      </c>
      <c r="U249" s="1">
        <v>1</v>
      </c>
      <c r="V249" s="1">
        <v>8</v>
      </c>
      <c r="W249" s="1">
        <v>0</v>
      </c>
    </row>
    <row r="250" spans="18:23">
      <c r="R250" s="1">
        <v>2</v>
      </c>
      <c r="S250" s="1">
        <v>3</v>
      </c>
      <c r="T250" s="1">
        <v>1</v>
      </c>
      <c r="U250" s="1">
        <v>1</v>
      </c>
      <c r="V250" s="1">
        <v>9</v>
      </c>
      <c r="W250" s="1">
        <v>0</v>
      </c>
    </row>
    <row r="251" spans="18:23">
      <c r="R251" s="1">
        <v>2</v>
      </c>
      <c r="S251" s="1">
        <v>3</v>
      </c>
      <c r="T251" s="1">
        <v>1</v>
      </c>
      <c r="U251" s="1">
        <v>1</v>
      </c>
      <c r="V251" s="1">
        <v>10</v>
      </c>
      <c r="W251" s="1">
        <v>0</v>
      </c>
    </row>
    <row r="252" spans="18:23">
      <c r="R252" s="1">
        <v>2</v>
      </c>
      <c r="S252" s="1">
        <v>3</v>
      </c>
      <c r="T252" s="1">
        <v>1</v>
      </c>
      <c r="U252" s="1">
        <v>1</v>
      </c>
      <c r="V252" s="1">
        <v>11</v>
      </c>
      <c r="W252" s="1">
        <v>0</v>
      </c>
    </row>
    <row r="253" spans="18:23">
      <c r="R253" s="1">
        <v>2</v>
      </c>
      <c r="S253" s="1">
        <v>3</v>
      </c>
      <c r="T253" s="1">
        <v>1</v>
      </c>
      <c r="U253" s="1">
        <v>1</v>
      </c>
      <c r="V253" s="1">
        <v>12</v>
      </c>
      <c r="W253" s="1">
        <v>2</v>
      </c>
    </row>
    <row r="254" spans="18:23">
      <c r="R254" s="1">
        <v>2</v>
      </c>
      <c r="S254" s="1">
        <v>4</v>
      </c>
      <c r="T254" s="1">
        <v>3</v>
      </c>
      <c r="U254" s="1">
        <v>1</v>
      </c>
      <c r="V254" s="1">
        <v>1</v>
      </c>
      <c r="W254" s="1">
        <v>0</v>
      </c>
    </row>
    <row r="255" spans="18:23">
      <c r="R255" s="1">
        <v>2</v>
      </c>
      <c r="S255" s="1">
        <v>4</v>
      </c>
      <c r="T255" s="1">
        <v>3</v>
      </c>
      <c r="U255" s="1">
        <v>1</v>
      </c>
      <c r="V255" s="1">
        <v>2</v>
      </c>
      <c r="W255" s="1">
        <v>0</v>
      </c>
    </row>
    <row r="256" spans="18:23">
      <c r="R256" s="1">
        <v>2</v>
      </c>
      <c r="S256" s="1">
        <v>4</v>
      </c>
      <c r="T256" s="1">
        <v>3</v>
      </c>
      <c r="U256" s="1">
        <v>1</v>
      </c>
      <c r="V256" s="1">
        <v>3</v>
      </c>
      <c r="W256" s="1">
        <v>0</v>
      </c>
    </row>
    <row r="257" spans="18:23">
      <c r="R257" s="1">
        <v>2</v>
      </c>
      <c r="S257" s="1">
        <v>4</v>
      </c>
      <c r="T257" s="1">
        <v>3</v>
      </c>
      <c r="U257" s="1">
        <v>1</v>
      </c>
      <c r="V257" s="1">
        <v>4</v>
      </c>
      <c r="W257" s="1">
        <v>0</v>
      </c>
    </row>
    <row r="258" spans="18:23">
      <c r="R258" s="1">
        <v>2</v>
      </c>
      <c r="S258" s="1">
        <v>4</v>
      </c>
      <c r="T258" s="1">
        <v>3</v>
      </c>
      <c r="U258" s="1">
        <v>1</v>
      </c>
      <c r="V258" s="1">
        <v>5</v>
      </c>
      <c r="W258" s="1">
        <v>0</v>
      </c>
    </row>
    <row r="259" spans="18:23">
      <c r="R259" s="1">
        <v>2</v>
      </c>
      <c r="S259" s="1">
        <v>4</v>
      </c>
      <c r="T259" s="1">
        <v>3</v>
      </c>
      <c r="U259" s="1">
        <v>1</v>
      </c>
      <c r="V259" s="1">
        <v>6</v>
      </c>
      <c r="W259" s="1">
        <v>0</v>
      </c>
    </row>
    <row r="260" spans="18:23">
      <c r="R260" s="1">
        <v>2</v>
      </c>
      <c r="S260" s="1">
        <v>4</v>
      </c>
      <c r="T260" s="1">
        <v>3</v>
      </c>
      <c r="U260" s="1">
        <v>1</v>
      </c>
      <c r="V260" s="1">
        <v>7</v>
      </c>
      <c r="W260" s="1">
        <v>0</v>
      </c>
    </row>
    <row r="261" spans="18:23">
      <c r="R261" s="1">
        <v>2</v>
      </c>
      <c r="S261" s="1">
        <v>4</v>
      </c>
      <c r="T261" s="1">
        <v>3</v>
      </c>
      <c r="U261" s="1">
        <v>1</v>
      </c>
      <c r="V261" s="1">
        <v>8</v>
      </c>
      <c r="W261" s="1">
        <v>0</v>
      </c>
    </row>
    <row r="262" spans="18:23">
      <c r="R262" s="1">
        <v>2</v>
      </c>
      <c r="S262" s="1">
        <v>4</v>
      </c>
      <c r="T262" s="1">
        <v>3</v>
      </c>
      <c r="U262" s="1">
        <v>1</v>
      </c>
      <c r="V262" s="1">
        <v>9</v>
      </c>
      <c r="W262" s="1">
        <v>0</v>
      </c>
    </row>
    <row r="263" spans="18:23">
      <c r="R263" s="1">
        <v>2</v>
      </c>
      <c r="S263" s="1">
        <v>4</v>
      </c>
      <c r="T263" s="1">
        <v>3</v>
      </c>
      <c r="U263" s="1">
        <v>1</v>
      </c>
      <c r="V263" s="1">
        <v>10</v>
      </c>
      <c r="W263" s="1">
        <v>0</v>
      </c>
    </row>
    <row r="264" spans="18:23">
      <c r="R264" s="1">
        <v>2</v>
      </c>
      <c r="S264" s="1">
        <v>4</v>
      </c>
      <c r="T264" s="1">
        <v>3</v>
      </c>
      <c r="U264" s="1">
        <v>1</v>
      </c>
      <c r="V264" s="1">
        <v>11</v>
      </c>
      <c r="W264" s="1">
        <v>0</v>
      </c>
    </row>
    <row r="265" spans="18:23">
      <c r="R265" s="1">
        <v>2</v>
      </c>
      <c r="S265" s="1">
        <v>4</v>
      </c>
      <c r="T265" s="1">
        <v>3</v>
      </c>
      <c r="U265" s="1">
        <v>1</v>
      </c>
      <c r="V265" s="1">
        <v>12</v>
      </c>
      <c r="W265" s="1">
        <v>0</v>
      </c>
    </row>
    <row r="266" spans="18:23">
      <c r="R266" s="1">
        <v>2</v>
      </c>
      <c r="S266" s="1">
        <v>4</v>
      </c>
      <c r="T266" s="1">
        <v>1</v>
      </c>
      <c r="U266" s="1">
        <v>1</v>
      </c>
      <c r="V266" s="1">
        <v>1</v>
      </c>
      <c r="W266" s="1">
        <v>0</v>
      </c>
    </row>
    <row r="267" spans="18:23">
      <c r="R267" s="1">
        <v>2</v>
      </c>
      <c r="S267" s="1">
        <v>4</v>
      </c>
      <c r="T267" s="1">
        <v>1</v>
      </c>
      <c r="U267" s="1">
        <v>1</v>
      </c>
      <c r="V267" s="1">
        <v>2</v>
      </c>
      <c r="W267" s="1">
        <v>0</v>
      </c>
    </row>
    <row r="268" spans="18:23">
      <c r="R268" s="1">
        <v>2</v>
      </c>
      <c r="S268" s="1">
        <v>4</v>
      </c>
      <c r="T268" s="1">
        <v>1</v>
      </c>
      <c r="U268" s="1">
        <v>1</v>
      </c>
      <c r="V268" s="1">
        <v>3</v>
      </c>
      <c r="W268" s="1">
        <v>0</v>
      </c>
    </row>
    <row r="269" spans="18:23">
      <c r="R269" s="1">
        <v>2</v>
      </c>
      <c r="S269" s="1">
        <v>4</v>
      </c>
      <c r="T269" s="1">
        <v>1</v>
      </c>
      <c r="U269" s="1">
        <v>1</v>
      </c>
      <c r="V269" s="1">
        <v>4</v>
      </c>
      <c r="W269" s="1">
        <v>0</v>
      </c>
    </row>
    <row r="270" spans="18:23">
      <c r="R270" s="1">
        <v>2</v>
      </c>
      <c r="S270" s="1">
        <v>4</v>
      </c>
      <c r="T270" s="1">
        <v>1</v>
      </c>
      <c r="U270" s="1">
        <v>1</v>
      </c>
      <c r="V270" s="1">
        <v>5</v>
      </c>
      <c r="W270" s="1">
        <v>0</v>
      </c>
    </row>
    <row r="271" spans="18:23">
      <c r="R271" s="1">
        <v>2</v>
      </c>
      <c r="S271" s="1">
        <v>4</v>
      </c>
      <c r="T271" s="1">
        <v>1</v>
      </c>
      <c r="U271" s="1">
        <v>1</v>
      </c>
      <c r="V271" s="1">
        <v>6</v>
      </c>
      <c r="W271" s="1">
        <v>0</v>
      </c>
    </row>
    <row r="272" spans="18:23">
      <c r="R272" s="1">
        <v>2</v>
      </c>
      <c r="S272" s="1">
        <v>4</v>
      </c>
      <c r="T272" s="1">
        <v>1</v>
      </c>
      <c r="U272" s="1">
        <v>1</v>
      </c>
      <c r="V272" s="1">
        <v>7</v>
      </c>
      <c r="W272" s="1">
        <v>0</v>
      </c>
    </row>
    <row r="273" spans="18:23">
      <c r="R273" s="1">
        <v>2</v>
      </c>
      <c r="S273" s="1">
        <v>4</v>
      </c>
      <c r="T273" s="1">
        <v>1</v>
      </c>
      <c r="U273" s="1">
        <v>1</v>
      </c>
      <c r="V273" s="1">
        <v>8</v>
      </c>
      <c r="W273" s="1">
        <v>0</v>
      </c>
    </row>
    <row r="274" spans="18:23">
      <c r="R274" s="1">
        <v>2</v>
      </c>
      <c r="S274" s="1">
        <v>4</v>
      </c>
      <c r="T274" s="1">
        <v>1</v>
      </c>
      <c r="U274" s="1">
        <v>1</v>
      </c>
      <c r="V274" s="1">
        <v>9</v>
      </c>
      <c r="W274" s="1">
        <v>0</v>
      </c>
    </row>
    <row r="275" spans="18:23">
      <c r="R275" s="1">
        <v>2</v>
      </c>
      <c r="S275" s="1">
        <v>4</v>
      </c>
      <c r="T275" s="1">
        <v>1</v>
      </c>
      <c r="U275" s="1">
        <v>1</v>
      </c>
      <c r="V275" s="1">
        <v>10</v>
      </c>
      <c r="W275" s="1">
        <v>0</v>
      </c>
    </row>
    <row r="276" spans="18:23">
      <c r="R276" s="1">
        <v>2</v>
      </c>
      <c r="S276" s="1">
        <v>4</v>
      </c>
      <c r="T276" s="1">
        <v>1</v>
      </c>
      <c r="U276" s="1">
        <v>1</v>
      </c>
      <c r="V276" s="1">
        <v>11</v>
      </c>
      <c r="W276" s="1">
        <v>0</v>
      </c>
    </row>
    <row r="277" spans="18:23">
      <c r="R277" s="1">
        <v>2</v>
      </c>
      <c r="S277" s="1">
        <v>4</v>
      </c>
      <c r="T277" s="1">
        <v>1</v>
      </c>
      <c r="U277" s="1">
        <v>1</v>
      </c>
      <c r="V277" s="1">
        <v>12</v>
      </c>
      <c r="W277" s="1">
        <v>0</v>
      </c>
    </row>
    <row r="278" spans="18:23">
      <c r="R278" s="1">
        <v>2</v>
      </c>
      <c r="S278" s="1">
        <v>5</v>
      </c>
      <c r="T278" s="1">
        <v>3</v>
      </c>
      <c r="U278" s="1">
        <v>1</v>
      </c>
      <c r="V278" s="1">
        <v>1</v>
      </c>
      <c r="W278" s="1">
        <v>0</v>
      </c>
    </row>
    <row r="279" spans="18:23">
      <c r="R279" s="1">
        <v>2</v>
      </c>
      <c r="S279" s="1">
        <v>5</v>
      </c>
      <c r="T279" s="1">
        <v>3</v>
      </c>
      <c r="U279" s="1">
        <v>1</v>
      </c>
      <c r="V279" s="1">
        <v>2</v>
      </c>
      <c r="W279" s="1">
        <v>0</v>
      </c>
    </row>
    <row r="280" spans="18:23">
      <c r="R280" s="1">
        <v>2</v>
      </c>
      <c r="S280" s="1">
        <v>5</v>
      </c>
      <c r="T280" s="1">
        <v>3</v>
      </c>
      <c r="U280" s="1">
        <v>1</v>
      </c>
      <c r="V280" s="1">
        <v>3</v>
      </c>
      <c r="W280" s="1">
        <v>0</v>
      </c>
    </row>
    <row r="281" spans="18:23">
      <c r="R281" s="1">
        <v>2</v>
      </c>
      <c r="S281" s="1">
        <v>5</v>
      </c>
      <c r="T281" s="1">
        <v>3</v>
      </c>
      <c r="U281" s="1">
        <v>1</v>
      </c>
      <c r="V281" s="1">
        <v>4</v>
      </c>
      <c r="W281" s="1">
        <v>0</v>
      </c>
    </row>
    <row r="282" spans="18:23">
      <c r="R282" s="1">
        <v>2</v>
      </c>
      <c r="S282" s="1">
        <v>5</v>
      </c>
      <c r="T282" s="1">
        <v>3</v>
      </c>
      <c r="U282" s="1">
        <v>1</v>
      </c>
      <c r="V282" s="1">
        <v>5</v>
      </c>
      <c r="W282" s="1">
        <v>0</v>
      </c>
    </row>
    <row r="283" spans="18:23">
      <c r="R283" s="1">
        <v>2</v>
      </c>
      <c r="S283" s="1">
        <v>5</v>
      </c>
      <c r="T283" s="1">
        <v>3</v>
      </c>
      <c r="U283" s="1">
        <v>1</v>
      </c>
      <c r="V283" s="1">
        <v>6</v>
      </c>
      <c r="W283" s="1">
        <v>0</v>
      </c>
    </row>
    <row r="284" spans="18:23">
      <c r="R284" s="1">
        <v>2</v>
      </c>
      <c r="S284" s="1">
        <v>5</v>
      </c>
      <c r="T284" s="1">
        <v>3</v>
      </c>
      <c r="U284" s="1">
        <v>1</v>
      </c>
      <c r="V284" s="1">
        <v>7</v>
      </c>
      <c r="W284" s="1">
        <v>0</v>
      </c>
    </row>
    <row r="285" spans="18:23">
      <c r="R285" s="1">
        <v>2</v>
      </c>
      <c r="S285" s="1">
        <v>5</v>
      </c>
      <c r="T285" s="1">
        <v>3</v>
      </c>
      <c r="U285" s="1">
        <v>1</v>
      </c>
      <c r="V285" s="1">
        <v>8</v>
      </c>
      <c r="W285" s="1">
        <v>0</v>
      </c>
    </row>
    <row r="286" spans="18:23">
      <c r="R286" s="1">
        <v>2</v>
      </c>
      <c r="S286" s="1">
        <v>5</v>
      </c>
      <c r="T286" s="1">
        <v>3</v>
      </c>
      <c r="U286" s="1">
        <v>1</v>
      </c>
      <c r="V286" s="1">
        <v>9</v>
      </c>
      <c r="W286" s="1">
        <v>0</v>
      </c>
    </row>
    <row r="287" spans="18:23">
      <c r="R287" s="1">
        <v>2</v>
      </c>
      <c r="S287" s="1">
        <v>5</v>
      </c>
      <c r="T287" s="1">
        <v>3</v>
      </c>
      <c r="U287" s="1">
        <v>1</v>
      </c>
      <c r="V287" s="1">
        <v>10</v>
      </c>
      <c r="W287" s="1">
        <v>0</v>
      </c>
    </row>
    <row r="288" spans="18:23">
      <c r="R288" s="1">
        <v>2</v>
      </c>
      <c r="S288" s="1">
        <v>5</v>
      </c>
      <c r="T288" s="1">
        <v>3</v>
      </c>
      <c r="U288" s="1">
        <v>1</v>
      </c>
      <c r="V288" s="1">
        <v>11</v>
      </c>
      <c r="W288" s="1">
        <v>0</v>
      </c>
    </row>
    <row r="289" spans="18:23">
      <c r="R289" s="1">
        <v>2</v>
      </c>
      <c r="S289" s="1">
        <v>5</v>
      </c>
      <c r="T289" s="1">
        <v>3</v>
      </c>
      <c r="U289" s="1">
        <v>1</v>
      </c>
      <c r="V289" s="1">
        <v>12</v>
      </c>
      <c r="W289" s="1">
        <v>0</v>
      </c>
    </row>
    <row r="290" spans="18:23">
      <c r="R290" s="1">
        <v>2</v>
      </c>
      <c r="S290" s="1">
        <v>5</v>
      </c>
      <c r="T290" s="1">
        <v>1</v>
      </c>
      <c r="U290" s="1">
        <v>1</v>
      </c>
      <c r="V290" s="1">
        <v>1</v>
      </c>
      <c r="W290" s="1">
        <v>0</v>
      </c>
    </row>
    <row r="291" spans="18:23">
      <c r="R291" s="1">
        <v>2</v>
      </c>
      <c r="S291" s="1">
        <v>5</v>
      </c>
      <c r="T291" s="1">
        <v>1</v>
      </c>
      <c r="U291" s="1">
        <v>1</v>
      </c>
      <c r="V291" s="1">
        <v>2</v>
      </c>
      <c r="W291" s="1">
        <v>0</v>
      </c>
    </row>
    <row r="292" spans="18:23">
      <c r="R292" s="1">
        <v>2</v>
      </c>
      <c r="S292" s="1">
        <v>5</v>
      </c>
      <c r="T292" s="1">
        <v>1</v>
      </c>
      <c r="U292" s="1">
        <v>1</v>
      </c>
      <c r="V292" s="1">
        <v>3</v>
      </c>
      <c r="W292" s="1">
        <v>0</v>
      </c>
    </row>
    <row r="293" spans="18:23">
      <c r="R293" s="1">
        <v>2</v>
      </c>
      <c r="S293" s="1">
        <v>5</v>
      </c>
      <c r="T293" s="1">
        <v>1</v>
      </c>
      <c r="U293" s="1">
        <v>1</v>
      </c>
      <c r="V293" s="1">
        <v>4</v>
      </c>
      <c r="W293" s="1">
        <v>0</v>
      </c>
    </row>
    <row r="294" spans="18:23">
      <c r="R294" s="1">
        <v>2</v>
      </c>
      <c r="S294" s="1">
        <v>5</v>
      </c>
      <c r="T294" s="1">
        <v>1</v>
      </c>
      <c r="U294" s="1">
        <v>1</v>
      </c>
      <c r="V294" s="1">
        <v>5</v>
      </c>
      <c r="W294" s="1">
        <v>0</v>
      </c>
    </row>
    <row r="295" spans="18:23">
      <c r="R295" s="1">
        <v>2</v>
      </c>
      <c r="S295" s="1">
        <v>5</v>
      </c>
      <c r="T295" s="1">
        <v>1</v>
      </c>
      <c r="U295" s="1">
        <v>1</v>
      </c>
      <c r="V295" s="1">
        <v>6</v>
      </c>
      <c r="W295" s="1">
        <v>0</v>
      </c>
    </row>
    <row r="296" spans="18:23">
      <c r="R296" s="1">
        <v>2</v>
      </c>
      <c r="S296" s="1">
        <v>5</v>
      </c>
      <c r="T296" s="1">
        <v>1</v>
      </c>
      <c r="U296" s="1">
        <v>1</v>
      </c>
      <c r="V296" s="1">
        <v>7</v>
      </c>
      <c r="W296" s="1">
        <v>0</v>
      </c>
    </row>
    <row r="297" spans="18:23">
      <c r="R297" s="1">
        <v>2</v>
      </c>
      <c r="S297" s="1">
        <v>5</v>
      </c>
      <c r="T297" s="1">
        <v>1</v>
      </c>
      <c r="U297" s="1">
        <v>1</v>
      </c>
      <c r="V297" s="1">
        <v>8</v>
      </c>
      <c r="W297" s="1">
        <v>0</v>
      </c>
    </row>
    <row r="298" spans="18:23">
      <c r="R298" s="1">
        <v>2</v>
      </c>
      <c r="S298" s="1">
        <v>5</v>
      </c>
      <c r="T298" s="1">
        <v>1</v>
      </c>
      <c r="U298" s="1">
        <v>1</v>
      </c>
      <c r="V298" s="1">
        <v>9</v>
      </c>
      <c r="W298" s="1">
        <v>0</v>
      </c>
    </row>
    <row r="299" spans="18:23">
      <c r="R299" s="1">
        <v>2</v>
      </c>
      <c r="S299" s="1">
        <v>5</v>
      </c>
      <c r="T299" s="1">
        <v>1</v>
      </c>
      <c r="U299" s="1">
        <v>1</v>
      </c>
      <c r="V299" s="1">
        <v>10</v>
      </c>
      <c r="W299" s="1">
        <v>0</v>
      </c>
    </row>
    <row r="300" spans="18:23">
      <c r="R300" s="1">
        <v>2</v>
      </c>
      <c r="S300" s="1">
        <v>5</v>
      </c>
      <c r="T300" s="1">
        <v>1</v>
      </c>
      <c r="U300" s="1">
        <v>1</v>
      </c>
      <c r="V300" s="1">
        <v>11</v>
      </c>
      <c r="W300" s="1">
        <v>0</v>
      </c>
    </row>
    <row r="301" spans="18:23">
      <c r="R301" s="1">
        <v>2</v>
      </c>
      <c r="S301" s="1">
        <v>5</v>
      </c>
      <c r="T301" s="1">
        <v>1</v>
      </c>
      <c r="U301" s="1">
        <v>1</v>
      </c>
      <c r="V301" s="1">
        <v>12</v>
      </c>
      <c r="W301" s="1">
        <v>0</v>
      </c>
    </row>
    <row r="302" spans="18:23">
      <c r="R302" s="1">
        <v>2</v>
      </c>
      <c r="S302" s="1">
        <v>5</v>
      </c>
      <c r="T302" s="1">
        <v>2</v>
      </c>
      <c r="U302" s="1">
        <v>2</v>
      </c>
      <c r="V302" s="1">
        <v>1</v>
      </c>
      <c r="W302" s="1">
        <v>0</v>
      </c>
    </row>
    <row r="303" spans="18:23">
      <c r="R303" s="1">
        <v>2</v>
      </c>
      <c r="S303" s="1">
        <v>5</v>
      </c>
      <c r="T303" s="1">
        <v>2</v>
      </c>
      <c r="U303" s="1">
        <v>2</v>
      </c>
      <c r="V303" s="1">
        <v>2</v>
      </c>
      <c r="W303" s="1">
        <v>0</v>
      </c>
    </row>
    <row r="304" spans="18:23">
      <c r="R304" s="1">
        <v>2</v>
      </c>
      <c r="S304" s="1">
        <v>5</v>
      </c>
      <c r="T304" s="1">
        <v>2</v>
      </c>
      <c r="U304" s="1">
        <v>2</v>
      </c>
      <c r="V304" s="1">
        <v>3</v>
      </c>
      <c r="W304" s="1">
        <v>0</v>
      </c>
    </row>
    <row r="305" spans="18:23">
      <c r="R305" s="1">
        <v>2</v>
      </c>
      <c r="S305" s="1">
        <v>5</v>
      </c>
      <c r="T305" s="1">
        <v>2</v>
      </c>
      <c r="U305" s="1">
        <v>2</v>
      </c>
      <c r="V305" s="1">
        <v>4</v>
      </c>
      <c r="W305" s="1">
        <v>0</v>
      </c>
    </row>
    <row r="306" spans="18:23">
      <c r="R306" s="1">
        <v>2</v>
      </c>
      <c r="S306" s="1">
        <v>5</v>
      </c>
      <c r="T306" s="1">
        <v>2</v>
      </c>
      <c r="U306" s="1">
        <v>2</v>
      </c>
      <c r="V306" s="1">
        <v>5</v>
      </c>
      <c r="W306" s="1">
        <v>0</v>
      </c>
    </row>
    <row r="307" spans="18:23">
      <c r="R307" s="1">
        <v>2</v>
      </c>
      <c r="S307" s="1">
        <v>5</v>
      </c>
      <c r="T307" s="1">
        <v>2</v>
      </c>
      <c r="U307" s="1">
        <v>2</v>
      </c>
      <c r="V307" s="1">
        <v>6</v>
      </c>
      <c r="W307" s="1">
        <v>0</v>
      </c>
    </row>
    <row r="308" spans="18:23">
      <c r="R308" s="1">
        <v>2</v>
      </c>
      <c r="S308" s="1">
        <v>5</v>
      </c>
      <c r="T308" s="1">
        <v>2</v>
      </c>
      <c r="U308" s="1">
        <v>2</v>
      </c>
      <c r="V308" s="1">
        <v>7</v>
      </c>
      <c r="W308" s="1">
        <v>0</v>
      </c>
    </row>
    <row r="309" spans="18:23">
      <c r="R309" s="1">
        <v>2</v>
      </c>
      <c r="S309" s="1">
        <v>5</v>
      </c>
      <c r="T309" s="1">
        <v>2</v>
      </c>
      <c r="U309" s="1">
        <v>2</v>
      </c>
      <c r="V309" s="1">
        <v>8</v>
      </c>
      <c r="W309" s="1">
        <v>0</v>
      </c>
    </row>
    <row r="310" spans="18:23">
      <c r="R310" s="1">
        <v>2</v>
      </c>
      <c r="S310" s="1">
        <v>5</v>
      </c>
      <c r="T310" s="1">
        <v>2</v>
      </c>
      <c r="U310" s="1">
        <v>2</v>
      </c>
      <c r="V310" s="1">
        <v>9</v>
      </c>
      <c r="W310" s="1">
        <v>0</v>
      </c>
    </row>
    <row r="311" spans="18:23">
      <c r="R311" s="1">
        <v>2</v>
      </c>
      <c r="S311" s="1">
        <v>5</v>
      </c>
      <c r="T311" s="1">
        <v>2</v>
      </c>
      <c r="U311" s="1">
        <v>2</v>
      </c>
      <c r="V311" s="1">
        <v>10</v>
      </c>
      <c r="W311" s="1">
        <v>0</v>
      </c>
    </row>
    <row r="312" spans="18:23">
      <c r="R312" s="1">
        <v>2</v>
      </c>
      <c r="S312" s="1">
        <v>5</v>
      </c>
      <c r="T312" s="1">
        <v>2</v>
      </c>
      <c r="U312" s="1">
        <v>2</v>
      </c>
      <c r="V312" s="1">
        <v>11</v>
      </c>
      <c r="W312" s="1">
        <v>0</v>
      </c>
    </row>
    <row r="313" spans="18:23">
      <c r="R313" s="1">
        <v>2</v>
      </c>
      <c r="S313" s="1">
        <v>5</v>
      </c>
      <c r="T313" s="1">
        <v>2</v>
      </c>
      <c r="U313" s="1">
        <v>2</v>
      </c>
      <c r="V313" s="1">
        <v>12</v>
      </c>
      <c r="W313" s="1">
        <v>0</v>
      </c>
    </row>
    <row r="314" spans="18:23">
      <c r="R314" s="1">
        <v>2</v>
      </c>
      <c r="S314" s="1">
        <v>6</v>
      </c>
      <c r="T314" s="1">
        <v>3</v>
      </c>
      <c r="U314" s="1">
        <v>1</v>
      </c>
      <c r="V314" s="1">
        <v>1</v>
      </c>
      <c r="W314" s="1">
        <v>326</v>
      </c>
    </row>
    <row r="315" spans="18:23">
      <c r="R315" s="1">
        <v>2</v>
      </c>
      <c r="S315" s="1">
        <v>6</v>
      </c>
      <c r="T315" s="1">
        <v>3</v>
      </c>
      <c r="U315" s="1">
        <v>1</v>
      </c>
      <c r="V315" s="1">
        <v>2</v>
      </c>
      <c r="W315" s="1">
        <v>489</v>
      </c>
    </row>
    <row r="316" spans="18:23">
      <c r="R316" s="1">
        <v>2</v>
      </c>
      <c r="S316" s="1">
        <v>6</v>
      </c>
      <c r="T316" s="1">
        <v>3</v>
      </c>
      <c r="U316" s="1">
        <v>1</v>
      </c>
      <c r="V316" s="1">
        <v>3</v>
      </c>
      <c r="W316" s="1">
        <v>483</v>
      </c>
    </row>
    <row r="317" spans="18:23">
      <c r="R317" s="1">
        <v>2</v>
      </c>
      <c r="S317" s="1">
        <v>6</v>
      </c>
      <c r="T317" s="1">
        <v>3</v>
      </c>
      <c r="U317" s="1">
        <v>1</v>
      </c>
      <c r="V317" s="1">
        <v>4</v>
      </c>
      <c r="W317" s="1">
        <v>459</v>
      </c>
    </row>
    <row r="318" spans="18:23">
      <c r="R318" s="1">
        <v>2</v>
      </c>
      <c r="S318" s="1">
        <v>6</v>
      </c>
      <c r="T318" s="1">
        <v>3</v>
      </c>
      <c r="U318" s="1">
        <v>1</v>
      </c>
      <c r="V318" s="1">
        <v>5</v>
      </c>
      <c r="W318" s="1">
        <v>477</v>
      </c>
    </row>
    <row r="319" spans="18:23">
      <c r="R319" s="1">
        <v>2</v>
      </c>
      <c r="S319" s="1">
        <v>6</v>
      </c>
      <c r="T319" s="1">
        <v>3</v>
      </c>
      <c r="U319" s="1">
        <v>1</v>
      </c>
      <c r="V319" s="1">
        <v>6</v>
      </c>
      <c r="W319" s="1">
        <v>313</v>
      </c>
    </row>
    <row r="320" spans="18:23">
      <c r="R320" s="1">
        <v>2</v>
      </c>
      <c r="S320" s="1">
        <v>6</v>
      </c>
      <c r="T320" s="1">
        <v>3</v>
      </c>
      <c r="U320" s="1">
        <v>1</v>
      </c>
      <c r="V320" s="1">
        <v>7</v>
      </c>
      <c r="W320" s="1">
        <v>441</v>
      </c>
    </row>
    <row r="321" spans="18:23">
      <c r="R321" s="1">
        <v>2</v>
      </c>
      <c r="S321" s="1">
        <v>6</v>
      </c>
      <c r="T321" s="1">
        <v>3</v>
      </c>
      <c r="U321" s="1">
        <v>1</v>
      </c>
      <c r="V321" s="1">
        <v>8</v>
      </c>
      <c r="W321" s="1">
        <v>324</v>
      </c>
    </row>
    <row r="322" spans="18:23">
      <c r="R322" s="1">
        <v>2</v>
      </c>
      <c r="S322" s="1">
        <v>6</v>
      </c>
      <c r="T322" s="1">
        <v>3</v>
      </c>
      <c r="U322" s="1">
        <v>1</v>
      </c>
      <c r="V322" s="1">
        <v>9</v>
      </c>
      <c r="W322" s="1">
        <v>440</v>
      </c>
    </row>
    <row r="323" spans="18:23">
      <c r="R323" s="1">
        <v>2</v>
      </c>
      <c r="S323" s="1">
        <v>6</v>
      </c>
      <c r="T323" s="1">
        <v>3</v>
      </c>
      <c r="U323" s="1">
        <v>1</v>
      </c>
      <c r="V323" s="1">
        <v>10</v>
      </c>
      <c r="W323" s="1">
        <v>658</v>
      </c>
    </row>
    <row r="324" spans="18:23">
      <c r="R324" s="1">
        <v>2</v>
      </c>
      <c r="S324" s="1">
        <v>6</v>
      </c>
      <c r="T324" s="1">
        <v>3</v>
      </c>
      <c r="U324" s="1">
        <v>1</v>
      </c>
      <c r="V324" s="1">
        <v>11</v>
      </c>
      <c r="W324" s="1">
        <v>660</v>
      </c>
    </row>
    <row r="325" spans="18:23">
      <c r="R325" s="1">
        <v>2</v>
      </c>
      <c r="S325" s="1">
        <v>6</v>
      </c>
      <c r="T325" s="1">
        <v>3</v>
      </c>
      <c r="U325" s="1">
        <v>1</v>
      </c>
      <c r="V325" s="1">
        <v>12</v>
      </c>
      <c r="W325" s="1">
        <v>560</v>
      </c>
    </row>
    <row r="326" spans="18:23">
      <c r="R326" s="1">
        <v>2</v>
      </c>
      <c r="S326" s="1">
        <v>6</v>
      </c>
      <c r="T326" s="1">
        <v>1</v>
      </c>
      <c r="U326" s="1">
        <v>1</v>
      </c>
      <c r="V326" s="1">
        <v>1</v>
      </c>
      <c r="W326" s="1">
        <v>305</v>
      </c>
    </row>
    <row r="327" spans="18:23">
      <c r="R327" s="1">
        <v>2</v>
      </c>
      <c r="S327" s="1">
        <v>6</v>
      </c>
      <c r="T327" s="1">
        <v>1</v>
      </c>
      <c r="U327" s="1">
        <v>1</v>
      </c>
      <c r="V327" s="1">
        <v>2</v>
      </c>
      <c r="W327" s="1">
        <v>390</v>
      </c>
    </row>
    <row r="328" spans="18:23">
      <c r="R328" s="1">
        <v>2</v>
      </c>
      <c r="S328" s="1">
        <v>6</v>
      </c>
      <c r="T328" s="1">
        <v>1</v>
      </c>
      <c r="U328" s="1">
        <v>1</v>
      </c>
      <c r="V328" s="1">
        <v>3</v>
      </c>
      <c r="W328" s="1">
        <v>326</v>
      </c>
    </row>
    <row r="329" spans="18:23">
      <c r="R329" s="1">
        <v>2</v>
      </c>
      <c r="S329" s="1">
        <v>6</v>
      </c>
      <c r="T329" s="1">
        <v>1</v>
      </c>
      <c r="U329" s="1">
        <v>1</v>
      </c>
      <c r="V329" s="1">
        <v>4</v>
      </c>
      <c r="W329" s="1">
        <v>359</v>
      </c>
    </row>
    <row r="330" spans="18:23">
      <c r="R330" s="1">
        <v>2</v>
      </c>
      <c r="S330" s="1">
        <v>6</v>
      </c>
      <c r="T330" s="1">
        <v>1</v>
      </c>
      <c r="U330" s="1">
        <v>1</v>
      </c>
      <c r="V330" s="1">
        <v>5</v>
      </c>
      <c r="W330" s="1">
        <v>327</v>
      </c>
    </row>
    <row r="331" spans="18:23">
      <c r="R331" s="1">
        <v>2</v>
      </c>
      <c r="S331" s="1">
        <v>6</v>
      </c>
      <c r="T331" s="1">
        <v>1</v>
      </c>
      <c r="U331" s="1">
        <v>1</v>
      </c>
      <c r="V331" s="1">
        <v>6</v>
      </c>
      <c r="W331" s="1">
        <v>361</v>
      </c>
    </row>
    <row r="332" spans="18:23">
      <c r="R332" s="1">
        <v>2</v>
      </c>
      <c r="S332" s="1">
        <v>6</v>
      </c>
      <c r="T332" s="1">
        <v>1</v>
      </c>
      <c r="U332" s="1">
        <v>1</v>
      </c>
      <c r="V332" s="1">
        <v>7</v>
      </c>
      <c r="W332" s="1">
        <v>391</v>
      </c>
    </row>
    <row r="333" spans="18:23">
      <c r="R333" s="1">
        <v>2</v>
      </c>
      <c r="S333" s="1">
        <v>6</v>
      </c>
      <c r="T333" s="1">
        <v>1</v>
      </c>
      <c r="U333" s="1">
        <v>1</v>
      </c>
      <c r="V333" s="1">
        <v>8</v>
      </c>
      <c r="W333" s="1">
        <v>369</v>
      </c>
    </row>
    <row r="334" spans="18:23">
      <c r="R334" s="1">
        <v>2</v>
      </c>
      <c r="S334" s="1">
        <v>6</v>
      </c>
      <c r="T334" s="1">
        <v>1</v>
      </c>
      <c r="U334" s="1">
        <v>1</v>
      </c>
      <c r="V334" s="1">
        <v>9</v>
      </c>
      <c r="W334" s="1">
        <v>330</v>
      </c>
    </row>
    <row r="335" spans="18:23">
      <c r="R335" s="1">
        <v>2</v>
      </c>
      <c r="S335" s="1">
        <v>6</v>
      </c>
      <c r="T335" s="1">
        <v>1</v>
      </c>
      <c r="U335" s="1">
        <v>1</v>
      </c>
      <c r="V335" s="1">
        <v>10</v>
      </c>
      <c r="W335" s="1">
        <v>537</v>
      </c>
    </row>
    <row r="336" spans="18:23">
      <c r="R336" s="1">
        <v>2</v>
      </c>
      <c r="S336" s="1">
        <v>6</v>
      </c>
      <c r="T336" s="1">
        <v>1</v>
      </c>
      <c r="U336" s="1">
        <v>1</v>
      </c>
      <c r="V336" s="1">
        <v>11</v>
      </c>
      <c r="W336" s="1">
        <v>408</v>
      </c>
    </row>
    <row r="337" spans="18:23">
      <c r="R337" s="1">
        <v>2</v>
      </c>
      <c r="S337" s="1">
        <v>6</v>
      </c>
      <c r="T337" s="1">
        <v>1</v>
      </c>
      <c r="U337" s="1">
        <v>1</v>
      </c>
      <c r="V337" s="1">
        <v>12</v>
      </c>
      <c r="W337" s="1">
        <v>442</v>
      </c>
    </row>
    <row r="338" spans="18:23">
      <c r="R338" s="1">
        <v>2</v>
      </c>
      <c r="S338" s="1">
        <v>6</v>
      </c>
      <c r="T338" s="1">
        <v>4</v>
      </c>
      <c r="U338" s="1">
        <v>2</v>
      </c>
      <c r="V338" s="1">
        <v>1</v>
      </c>
      <c r="W338" s="1">
        <v>8</v>
      </c>
    </row>
    <row r="339" spans="18:23">
      <c r="R339" s="1">
        <v>2</v>
      </c>
      <c r="S339" s="1">
        <v>6</v>
      </c>
      <c r="T339" s="1">
        <v>4</v>
      </c>
      <c r="U339" s="1">
        <v>2</v>
      </c>
      <c r="V339" s="1">
        <v>2</v>
      </c>
      <c r="W339" s="1">
        <v>13</v>
      </c>
    </row>
    <row r="340" spans="18:23">
      <c r="R340" s="1">
        <v>2</v>
      </c>
      <c r="S340" s="1">
        <v>6</v>
      </c>
      <c r="T340" s="1">
        <v>4</v>
      </c>
      <c r="U340" s="1">
        <v>2</v>
      </c>
      <c r="V340" s="1">
        <v>3</v>
      </c>
      <c r="W340" s="1">
        <v>13</v>
      </c>
    </row>
    <row r="341" spans="18:23">
      <c r="R341" s="1">
        <v>2</v>
      </c>
      <c r="S341" s="1">
        <v>6</v>
      </c>
      <c r="T341" s="1">
        <v>4</v>
      </c>
      <c r="U341" s="1">
        <v>2</v>
      </c>
      <c r="V341" s="1">
        <v>4</v>
      </c>
      <c r="W341" s="1">
        <v>10</v>
      </c>
    </row>
    <row r="342" spans="18:23">
      <c r="R342" s="1">
        <v>2</v>
      </c>
      <c r="S342" s="1">
        <v>6</v>
      </c>
      <c r="T342" s="1">
        <v>4</v>
      </c>
      <c r="U342" s="1">
        <v>2</v>
      </c>
      <c r="V342" s="1">
        <v>5</v>
      </c>
      <c r="W342" s="1">
        <v>47</v>
      </c>
    </row>
    <row r="343" spans="18:23">
      <c r="R343" s="1">
        <v>2</v>
      </c>
      <c r="S343" s="1">
        <v>6</v>
      </c>
      <c r="T343" s="1">
        <v>4</v>
      </c>
      <c r="U343" s="1">
        <v>2</v>
      </c>
      <c r="V343" s="1">
        <v>6</v>
      </c>
      <c r="W343" s="1">
        <v>8</v>
      </c>
    </row>
    <row r="344" spans="18:23">
      <c r="R344" s="1">
        <v>2</v>
      </c>
      <c r="S344" s="1">
        <v>6</v>
      </c>
      <c r="T344" s="1">
        <v>4</v>
      </c>
      <c r="U344" s="1">
        <v>2</v>
      </c>
      <c r="V344" s="1">
        <v>7</v>
      </c>
      <c r="W344" s="1">
        <v>6</v>
      </c>
    </row>
    <row r="345" spans="18:23">
      <c r="R345" s="1">
        <v>2</v>
      </c>
      <c r="S345" s="1">
        <v>6</v>
      </c>
      <c r="T345" s="1">
        <v>4</v>
      </c>
      <c r="U345" s="1">
        <v>2</v>
      </c>
      <c r="V345" s="1">
        <v>8</v>
      </c>
      <c r="W345" s="1">
        <v>6</v>
      </c>
    </row>
    <row r="346" spans="18:23">
      <c r="R346" s="1">
        <v>2</v>
      </c>
      <c r="S346" s="1">
        <v>6</v>
      </c>
      <c r="T346" s="1">
        <v>4</v>
      </c>
      <c r="U346" s="1">
        <v>2</v>
      </c>
      <c r="V346" s="1">
        <v>9</v>
      </c>
      <c r="W346" s="1">
        <v>13</v>
      </c>
    </row>
    <row r="347" spans="18:23">
      <c r="R347" s="1">
        <v>2</v>
      </c>
      <c r="S347" s="1">
        <v>6</v>
      </c>
      <c r="T347" s="1">
        <v>4</v>
      </c>
      <c r="U347" s="1">
        <v>2</v>
      </c>
      <c r="V347" s="1">
        <v>10</v>
      </c>
      <c r="W347" s="1">
        <v>28</v>
      </c>
    </row>
    <row r="348" spans="18:23">
      <c r="R348" s="1">
        <v>2</v>
      </c>
      <c r="S348" s="1">
        <v>6</v>
      </c>
      <c r="T348" s="1">
        <v>4</v>
      </c>
      <c r="U348" s="1">
        <v>2</v>
      </c>
      <c r="V348" s="1">
        <v>11</v>
      </c>
      <c r="W348" s="1">
        <v>12</v>
      </c>
    </row>
    <row r="349" spans="18:23">
      <c r="R349" s="1">
        <v>2</v>
      </c>
      <c r="S349" s="1">
        <v>6</v>
      </c>
      <c r="T349" s="1">
        <v>4</v>
      </c>
      <c r="U349" s="1">
        <v>2</v>
      </c>
      <c r="V349" s="1">
        <v>12</v>
      </c>
      <c r="W349" s="1">
        <v>7</v>
      </c>
    </row>
    <row r="350" spans="18:23">
      <c r="R350" s="1">
        <v>2</v>
      </c>
      <c r="S350" s="1">
        <v>6</v>
      </c>
      <c r="T350" s="1">
        <v>2</v>
      </c>
      <c r="U350" s="1">
        <v>2</v>
      </c>
      <c r="V350" s="1">
        <v>1</v>
      </c>
      <c r="W350" s="1">
        <v>10</v>
      </c>
    </row>
    <row r="351" spans="18:23">
      <c r="R351" s="1">
        <v>2</v>
      </c>
      <c r="S351" s="1">
        <v>6</v>
      </c>
      <c r="T351" s="1">
        <v>2</v>
      </c>
      <c r="U351" s="1">
        <v>2</v>
      </c>
      <c r="V351" s="1">
        <v>2</v>
      </c>
      <c r="W351" s="1">
        <v>27</v>
      </c>
    </row>
    <row r="352" spans="18:23">
      <c r="R352" s="1">
        <v>2</v>
      </c>
      <c r="S352" s="1">
        <v>6</v>
      </c>
      <c r="T352" s="1">
        <v>2</v>
      </c>
      <c r="U352" s="1">
        <v>2</v>
      </c>
      <c r="V352" s="1">
        <v>3</v>
      </c>
      <c r="W352" s="1">
        <v>24</v>
      </c>
    </row>
    <row r="353" spans="18:23">
      <c r="R353" s="1">
        <v>2</v>
      </c>
      <c r="S353" s="1">
        <v>6</v>
      </c>
      <c r="T353" s="1">
        <v>2</v>
      </c>
      <c r="U353" s="1">
        <v>2</v>
      </c>
      <c r="V353" s="1">
        <v>4</v>
      </c>
      <c r="W353" s="1">
        <v>49</v>
      </c>
    </row>
    <row r="354" spans="18:23">
      <c r="R354" s="1">
        <v>2</v>
      </c>
      <c r="S354" s="1">
        <v>6</v>
      </c>
      <c r="T354" s="1">
        <v>2</v>
      </c>
      <c r="U354" s="1">
        <v>2</v>
      </c>
      <c r="V354" s="1">
        <v>5</v>
      </c>
      <c r="W354" s="1">
        <v>46</v>
      </c>
    </row>
    <row r="355" spans="18:23">
      <c r="R355" s="1">
        <v>2</v>
      </c>
      <c r="S355" s="1">
        <v>6</v>
      </c>
      <c r="T355" s="1">
        <v>2</v>
      </c>
      <c r="U355" s="1">
        <v>2</v>
      </c>
      <c r="V355" s="1">
        <v>6</v>
      </c>
      <c r="W355" s="1">
        <v>43</v>
      </c>
    </row>
    <row r="356" spans="18:23">
      <c r="R356" s="1">
        <v>2</v>
      </c>
      <c r="S356" s="1">
        <v>6</v>
      </c>
      <c r="T356" s="1">
        <v>2</v>
      </c>
      <c r="U356" s="1">
        <v>2</v>
      </c>
      <c r="V356" s="1">
        <v>7</v>
      </c>
      <c r="W356" s="1">
        <v>44</v>
      </c>
    </row>
    <row r="357" spans="18:23">
      <c r="R357" s="1">
        <v>2</v>
      </c>
      <c r="S357" s="1">
        <v>6</v>
      </c>
      <c r="T357" s="1">
        <v>2</v>
      </c>
      <c r="U357" s="1">
        <v>2</v>
      </c>
      <c r="V357" s="1">
        <v>8</v>
      </c>
      <c r="W357" s="1">
        <v>29</v>
      </c>
    </row>
    <row r="358" spans="18:23">
      <c r="R358" s="1">
        <v>2</v>
      </c>
      <c r="S358" s="1">
        <v>6</v>
      </c>
      <c r="T358" s="1">
        <v>2</v>
      </c>
      <c r="U358" s="1">
        <v>2</v>
      </c>
      <c r="V358" s="1">
        <v>9</v>
      </c>
      <c r="W358" s="1">
        <v>12</v>
      </c>
    </row>
    <row r="359" spans="18:23">
      <c r="R359" s="1">
        <v>2</v>
      </c>
      <c r="S359" s="1">
        <v>6</v>
      </c>
      <c r="T359" s="1">
        <v>2</v>
      </c>
      <c r="U359" s="1">
        <v>2</v>
      </c>
      <c r="V359" s="1">
        <v>10</v>
      </c>
      <c r="W359" s="1">
        <v>85</v>
      </c>
    </row>
    <row r="360" spans="18:23">
      <c r="R360" s="1">
        <v>2</v>
      </c>
      <c r="S360" s="1">
        <v>6</v>
      </c>
      <c r="T360" s="1">
        <v>2</v>
      </c>
      <c r="U360" s="1">
        <v>2</v>
      </c>
      <c r="V360" s="1">
        <v>11</v>
      </c>
      <c r="W360" s="1">
        <v>91</v>
      </c>
    </row>
    <row r="361" spans="18:23">
      <c r="R361" s="1">
        <v>2</v>
      </c>
      <c r="S361" s="1">
        <v>6</v>
      </c>
      <c r="T361" s="1">
        <v>2</v>
      </c>
      <c r="U361" s="1">
        <v>2</v>
      </c>
      <c r="V361" s="1">
        <v>12</v>
      </c>
      <c r="W361" s="1">
        <v>86</v>
      </c>
    </row>
    <row r="362" spans="18:23">
      <c r="R362" s="1">
        <v>3</v>
      </c>
      <c r="S362" s="1">
        <v>1</v>
      </c>
      <c r="T362" s="1">
        <v>3</v>
      </c>
      <c r="U362" s="1">
        <v>1</v>
      </c>
      <c r="V362" s="1">
        <v>1</v>
      </c>
      <c r="W362" s="1">
        <v>156</v>
      </c>
    </row>
    <row r="363" spans="18:23">
      <c r="R363" s="1">
        <v>3</v>
      </c>
      <c r="S363" s="1">
        <v>1</v>
      </c>
      <c r="T363" s="1">
        <v>3</v>
      </c>
      <c r="U363" s="1">
        <v>1</v>
      </c>
      <c r="V363" s="1">
        <v>2</v>
      </c>
      <c r="W363" s="1">
        <v>173</v>
      </c>
    </row>
    <row r="364" spans="18:23">
      <c r="R364" s="1">
        <v>3</v>
      </c>
      <c r="S364" s="1">
        <v>1</v>
      </c>
      <c r="T364" s="1">
        <v>3</v>
      </c>
      <c r="U364" s="1">
        <v>1</v>
      </c>
      <c r="V364" s="1">
        <v>3</v>
      </c>
      <c r="W364" s="1">
        <v>297</v>
      </c>
    </row>
    <row r="365" spans="18:23">
      <c r="R365" s="1">
        <v>3</v>
      </c>
      <c r="S365" s="1">
        <v>1</v>
      </c>
      <c r="T365" s="1">
        <v>3</v>
      </c>
      <c r="U365" s="1">
        <v>1</v>
      </c>
      <c r="V365" s="1">
        <v>4</v>
      </c>
      <c r="W365" s="1">
        <v>273</v>
      </c>
    </row>
    <row r="366" spans="18:23">
      <c r="R366" s="1">
        <v>3</v>
      </c>
      <c r="S366" s="1">
        <v>1</v>
      </c>
      <c r="T366" s="1">
        <v>3</v>
      </c>
      <c r="U366" s="1">
        <v>1</v>
      </c>
      <c r="V366" s="1">
        <v>5</v>
      </c>
      <c r="W366" s="1">
        <v>364</v>
      </c>
    </row>
    <row r="367" spans="18:23">
      <c r="R367" s="1">
        <v>3</v>
      </c>
      <c r="S367" s="1">
        <v>1</v>
      </c>
      <c r="T367" s="1">
        <v>3</v>
      </c>
      <c r="U367" s="1">
        <v>1</v>
      </c>
      <c r="V367" s="1">
        <v>6</v>
      </c>
      <c r="W367" s="1">
        <v>203</v>
      </c>
    </row>
    <row r="368" spans="18:23">
      <c r="R368" s="1">
        <v>3</v>
      </c>
      <c r="S368" s="1">
        <v>1</v>
      </c>
      <c r="T368" s="1">
        <v>3</v>
      </c>
      <c r="U368" s="1">
        <v>1</v>
      </c>
      <c r="V368" s="1">
        <v>7</v>
      </c>
      <c r="W368" s="1">
        <v>153</v>
      </c>
    </row>
    <row r="369" spans="18:23">
      <c r="R369" s="1">
        <v>3</v>
      </c>
      <c r="S369" s="1">
        <v>1</v>
      </c>
      <c r="T369" s="1">
        <v>3</v>
      </c>
      <c r="U369" s="1">
        <v>1</v>
      </c>
      <c r="V369" s="1">
        <v>8</v>
      </c>
      <c r="W369" s="1">
        <v>158</v>
      </c>
    </row>
    <row r="370" spans="18:23">
      <c r="R370" s="1">
        <v>3</v>
      </c>
      <c r="S370" s="1">
        <v>1</v>
      </c>
      <c r="T370" s="1">
        <v>3</v>
      </c>
      <c r="U370" s="1">
        <v>1</v>
      </c>
      <c r="V370" s="1">
        <v>9</v>
      </c>
      <c r="W370" s="1">
        <v>204</v>
      </c>
    </row>
    <row r="371" spans="18:23">
      <c r="R371" s="1">
        <v>3</v>
      </c>
      <c r="S371" s="1">
        <v>1</v>
      </c>
      <c r="T371" s="1">
        <v>3</v>
      </c>
      <c r="U371" s="1">
        <v>1</v>
      </c>
      <c r="V371" s="1">
        <v>10</v>
      </c>
      <c r="W371" s="1">
        <v>153</v>
      </c>
    </row>
    <row r="372" spans="18:23">
      <c r="R372" s="1">
        <v>3</v>
      </c>
      <c r="S372" s="1">
        <v>1</v>
      </c>
      <c r="T372" s="1">
        <v>3</v>
      </c>
      <c r="U372" s="1">
        <v>1</v>
      </c>
      <c r="V372" s="1">
        <v>11</v>
      </c>
      <c r="W372" s="1">
        <v>280</v>
      </c>
    </row>
    <row r="373" spans="18:23">
      <c r="R373" s="1">
        <v>3</v>
      </c>
      <c r="S373" s="1">
        <v>1</v>
      </c>
      <c r="T373" s="1">
        <v>3</v>
      </c>
      <c r="U373" s="1">
        <v>1</v>
      </c>
      <c r="V373" s="1">
        <v>12</v>
      </c>
      <c r="W373" s="1">
        <v>181</v>
      </c>
    </row>
    <row r="374" spans="18:23">
      <c r="R374" s="1">
        <v>3</v>
      </c>
      <c r="S374" s="1">
        <v>1</v>
      </c>
      <c r="T374" s="1">
        <v>1</v>
      </c>
      <c r="U374" s="1">
        <v>1</v>
      </c>
      <c r="V374" s="1">
        <v>1</v>
      </c>
      <c r="W374" s="1">
        <v>2281</v>
      </c>
    </row>
    <row r="375" spans="18:23">
      <c r="R375" s="1">
        <v>3</v>
      </c>
      <c r="S375" s="1">
        <v>1</v>
      </c>
      <c r="T375" s="1">
        <v>1</v>
      </c>
      <c r="U375" s="1">
        <v>1</v>
      </c>
      <c r="V375" s="1">
        <v>2</v>
      </c>
      <c r="W375" s="1">
        <v>2076</v>
      </c>
    </row>
    <row r="376" spans="18:23">
      <c r="R376" s="1">
        <v>3</v>
      </c>
      <c r="S376" s="1">
        <v>1</v>
      </c>
      <c r="T376" s="1">
        <v>1</v>
      </c>
      <c r="U376" s="1">
        <v>1</v>
      </c>
      <c r="V376" s="1">
        <v>3</v>
      </c>
      <c r="W376" s="1">
        <v>2274</v>
      </c>
    </row>
    <row r="377" spans="18:23">
      <c r="R377" s="1">
        <v>3</v>
      </c>
      <c r="S377" s="1">
        <v>1</v>
      </c>
      <c r="T377" s="1">
        <v>1</v>
      </c>
      <c r="U377" s="1">
        <v>1</v>
      </c>
      <c r="V377" s="1">
        <v>4</v>
      </c>
      <c r="W377" s="1">
        <v>2692</v>
      </c>
    </row>
    <row r="378" spans="18:23">
      <c r="R378" s="1">
        <v>3</v>
      </c>
      <c r="S378" s="1">
        <v>1</v>
      </c>
      <c r="T378" s="1">
        <v>1</v>
      </c>
      <c r="U378" s="1">
        <v>1</v>
      </c>
      <c r="V378" s="1">
        <v>5</v>
      </c>
      <c r="W378" s="1">
        <v>3289</v>
      </c>
    </row>
    <row r="379" spans="18:23">
      <c r="R379" s="1">
        <v>3</v>
      </c>
      <c r="S379" s="1">
        <v>1</v>
      </c>
      <c r="T379" s="1">
        <v>1</v>
      </c>
      <c r="U379" s="1">
        <v>1</v>
      </c>
      <c r="V379" s="1">
        <v>6</v>
      </c>
      <c r="W379" s="1">
        <v>1936</v>
      </c>
    </row>
    <row r="380" spans="18:23">
      <c r="R380" s="1">
        <v>3</v>
      </c>
      <c r="S380" s="1">
        <v>1</v>
      </c>
      <c r="T380" s="1">
        <v>1</v>
      </c>
      <c r="U380" s="1">
        <v>1</v>
      </c>
      <c r="V380" s="1">
        <v>7</v>
      </c>
      <c r="W380" s="1">
        <v>1920</v>
      </c>
    </row>
    <row r="381" spans="18:23">
      <c r="R381" s="1">
        <v>3</v>
      </c>
      <c r="S381" s="1">
        <v>1</v>
      </c>
      <c r="T381" s="1">
        <v>1</v>
      </c>
      <c r="U381" s="1">
        <v>1</v>
      </c>
      <c r="V381" s="1">
        <v>8</v>
      </c>
      <c r="W381" s="1">
        <v>2766</v>
      </c>
    </row>
    <row r="382" spans="18:23">
      <c r="R382" s="1">
        <v>3</v>
      </c>
      <c r="S382" s="1">
        <v>1</v>
      </c>
      <c r="T382" s="1">
        <v>1</v>
      </c>
      <c r="U382" s="1">
        <v>1</v>
      </c>
      <c r="V382" s="1">
        <v>9</v>
      </c>
      <c r="W382" s="1">
        <v>2194</v>
      </c>
    </row>
    <row r="383" spans="18:23">
      <c r="R383" s="1">
        <v>3</v>
      </c>
      <c r="S383" s="1">
        <v>1</v>
      </c>
      <c r="T383" s="1">
        <v>1</v>
      </c>
      <c r="U383" s="1">
        <v>1</v>
      </c>
      <c r="V383" s="1">
        <v>10</v>
      </c>
      <c r="W383" s="1">
        <v>1759</v>
      </c>
    </row>
    <row r="384" spans="18:23">
      <c r="R384" s="1">
        <v>3</v>
      </c>
      <c r="S384" s="1">
        <v>1</v>
      </c>
      <c r="T384" s="1">
        <v>1</v>
      </c>
      <c r="U384" s="1">
        <v>1</v>
      </c>
      <c r="V384" s="1">
        <v>11</v>
      </c>
      <c r="W384" s="1">
        <v>2104</v>
      </c>
    </row>
    <row r="385" spans="18:23">
      <c r="R385" s="1">
        <v>3</v>
      </c>
      <c r="S385" s="1">
        <v>1</v>
      </c>
      <c r="T385" s="1">
        <v>1</v>
      </c>
      <c r="U385" s="1">
        <v>1</v>
      </c>
      <c r="V385" s="1">
        <v>12</v>
      </c>
      <c r="W385" s="1">
        <v>1946</v>
      </c>
    </row>
    <row r="386" spans="18:23">
      <c r="R386" s="1">
        <v>3</v>
      </c>
      <c r="S386" s="1">
        <v>1</v>
      </c>
      <c r="T386" s="1">
        <v>2</v>
      </c>
      <c r="U386" s="1">
        <v>2</v>
      </c>
      <c r="V386" s="1">
        <v>1</v>
      </c>
      <c r="W386" s="1">
        <v>184</v>
      </c>
    </row>
    <row r="387" spans="18:23">
      <c r="R387" s="1">
        <v>3</v>
      </c>
      <c r="S387" s="1">
        <v>1</v>
      </c>
      <c r="T387" s="1">
        <v>2</v>
      </c>
      <c r="U387" s="1">
        <v>2</v>
      </c>
      <c r="V387" s="1">
        <v>2</v>
      </c>
      <c r="W387" s="1">
        <v>165</v>
      </c>
    </row>
    <row r="388" spans="18:23">
      <c r="R388" s="1">
        <v>3</v>
      </c>
      <c r="S388" s="1">
        <v>1</v>
      </c>
      <c r="T388" s="1">
        <v>2</v>
      </c>
      <c r="U388" s="1">
        <v>2</v>
      </c>
      <c r="V388" s="1">
        <v>3</v>
      </c>
      <c r="W388" s="1">
        <v>162</v>
      </c>
    </row>
    <row r="389" spans="18:23">
      <c r="R389" s="1">
        <v>3</v>
      </c>
      <c r="S389" s="1">
        <v>1</v>
      </c>
      <c r="T389" s="1">
        <v>2</v>
      </c>
      <c r="U389" s="1">
        <v>2</v>
      </c>
      <c r="V389" s="1">
        <v>4</v>
      </c>
      <c r="W389" s="1">
        <v>123</v>
      </c>
    </row>
    <row r="390" spans="18:23">
      <c r="R390" s="1">
        <v>3</v>
      </c>
      <c r="S390" s="1">
        <v>1</v>
      </c>
      <c r="T390" s="1">
        <v>2</v>
      </c>
      <c r="U390" s="1">
        <v>2</v>
      </c>
      <c r="V390" s="1">
        <v>5</v>
      </c>
      <c r="W390" s="1">
        <v>177</v>
      </c>
    </row>
    <row r="391" spans="18:23">
      <c r="R391" s="1">
        <v>3</v>
      </c>
      <c r="S391" s="1">
        <v>1</v>
      </c>
      <c r="T391" s="1">
        <v>2</v>
      </c>
      <c r="U391" s="1">
        <v>2</v>
      </c>
      <c r="V391" s="1">
        <v>6</v>
      </c>
      <c r="W391" s="1">
        <v>86</v>
      </c>
    </row>
    <row r="392" spans="18:23">
      <c r="R392" s="1">
        <v>3</v>
      </c>
      <c r="S392" s="1">
        <v>1</v>
      </c>
      <c r="T392" s="1">
        <v>2</v>
      </c>
      <c r="U392" s="1">
        <v>2</v>
      </c>
      <c r="V392" s="1">
        <v>7</v>
      </c>
      <c r="W392" s="1">
        <v>120</v>
      </c>
    </row>
    <row r="393" spans="18:23">
      <c r="R393" s="1">
        <v>3</v>
      </c>
      <c r="S393" s="1">
        <v>1</v>
      </c>
      <c r="T393" s="1">
        <v>2</v>
      </c>
      <c r="U393" s="1">
        <v>2</v>
      </c>
      <c r="V393" s="1">
        <v>8</v>
      </c>
      <c r="W393" s="1">
        <v>154</v>
      </c>
    </row>
    <row r="394" spans="18:23">
      <c r="R394" s="1">
        <v>3</v>
      </c>
      <c r="S394" s="1">
        <v>1</v>
      </c>
      <c r="T394" s="1">
        <v>2</v>
      </c>
      <c r="U394" s="1">
        <v>2</v>
      </c>
      <c r="V394" s="1">
        <v>9</v>
      </c>
      <c r="W394" s="1">
        <v>103</v>
      </c>
    </row>
    <row r="395" spans="18:23">
      <c r="R395" s="1">
        <v>3</v>
      </c>
      <c r="S395" s="1">
        <v>1</v>
      </c>
      <c r="T395" s="1">
        <v>2</v>
      </c>
      <c r="U395" s="1">
        <v>2</v>
      </c>
      <c r="V395" s="1">
        <v>10</v>
      </c>
      <c r="W395" s="1">
        <v>151</v>
      </c>
    </row>
    <row r="396" spans="18:23">
      <c r="R396" s="1">
        <v>3</v>
      </c>
      <c r="S396" s="1">
        <v>1</v>
      </c>
      <c r="T396" s="1">
        <v>2</v>
      </c>
      <c r="U396" s="1">
        <v>2</v>
      </c>
      <c r="V396" s="1">
        <v>11</v>
      </c>
      <c r="W396" s="1">
        <v>209</v>
      </c>
    </row>
    <row r="397" spans="18:23">
      <c r="R397" s="1">
        <v>3</v>
      </c>
      <c r="S397" s="1">
        <v>1</v>
      </c>
      <c r="T397" s="1">
        <v>2</v>
      </c>
      <c r="U397" s="1">
        <v>2</v>
      </c>
      <c r="V397" s="1">
        <v>12</v>
      </c>
      <c r="W397" s="1">
        <v>208</v>
      </c>
    </row>
    <row r="398" spans="18:23">
      <c r="R398" s="1">
        <v>3</v>
      </c>
      <c r="S398" s="1">
        <v>2</v>
      </c>
      <c r="T398" s="1">
        <v>3</v>
      </c>
      <c r="U398" s="1">
        <v>1</v>
      </c>
      <c r="V398" s="1">
        <v>1</v>
      </c>
      <c r="W398" s="1">
        <v>1</v>
      </c>
    </row>
    <row r="399" spans="18:23">
      <c r="R399" s="1">
        <v>3</v>
      </c>
      <c r="S399" s="1">
        <v>2</v>
      </c>
      <c r="T399" s="1">
        <v>3</v>
      </c>
      <c r="U399" s="1">
        <v>1</v>
      </c>
      <c r="V399" s="1">
        <v>2</v>
      </c>
      <c r="W399" s="1">
        <v>0</v>
      </c>
    </row>
    <row r="400" spans="18:23">
      <c r="R400" s="1">
        <v>3</v>
      </c>
      <c r="S400" s="1">
        <v>2</v>
      </c>
      <c r="T400" s="1">
        <v>3</v>
      </c>
      <c r="U400" s="1">
        <v>1</v>
      </c>
      <c r="V400" s="1">
        <v>3</v>
      </c>
      <c r="W400" s="1">
        <v>0</v>
      </c>
    </row>
    <row r="401" spans="18:23">
      <c r="R401" s="1">
        <v>3</v>
      </c>
      <c r="S401" s="1">
        <v>2</v>
      </c>
      <c r="T401" s="1">
        <v>3</v>
      </c>
      <c r="U401" s="1">
        <v>1</v>
      </c>
      <c r="V401" s="1">
        <v>4</v>
      </c>
      <c r="W401" s="1">
        <v>0</v>
      </c>
    </row>
    <row r="402" spans="18:23">
      <c r="R402" s="1">
        <v>3</v>
      </c>
      <c r="S402" s="1">
        <v>2</v>
      </c>
      <c r="T402" s="1">
        <v>3</v>
      </c>
      <c r="U402" s="1">
        <v>1</v>
      </c>
      <c r="V402" s="1">
        <v>5</v>
      </c>
      <c r="W402" s="1">
        <v>2</v>
      </c>
    </row>
    <row r="403" spans="18:23">
      <c r="R403" s="1">
        <v>3</v>
      </c>
      <c r="S403" s="1">
        <v>2</v>
      </c>
      <c r="T403" s="1">
        <v>3</v>
      </c>
      <c r="U403" s="1">
        <v>1</v>
      </c>
      <c r="V403" s="1">
        <v>6</v>
      </c>
      <c r="W403" s="1">
        <v>0</v>
      </c>
    </row>
    <row r="404" spans="18:23">
      <c r="R404" s="1">
        <v>3</v>
      </c>
      <c r="S404" s="1">
        <v>2</v>
      </c>
      <c r="T404" s="1">
        <v>3</v>
      </c>
      <c r="U404" s="1">
        <v>1</v>
      </c>
      <c r="V404" s="1">
        <v>7</v>
      </c>
      <c r="W404" s="1">
        <v>1</v>
      </c>
    </row>
    <row r="405" spans="18:23">
      <c r="R405" s="1">
        <v>3</v>
      </c>
      <c r="S405" s="1">
        <v>2</v>
      </c>
      <c r="T405" s="1">
        <v>3</v>
      </c>
      <c r="U405" s="1">
        <v>1</v>
      </c>
      <c r="V405" s="1">
        <v>8</v>
      </c>
      <c r="W405" s="1">
        <v>0</v>
      </c>
    </row>
    <row r="406" spans="18:23">
      <c r="R406" s="1">
        <v>3</v>
      </c>
      <c r="S406" s="1">
        <v>2</v>
      </c>
      <c r="T406" s="1">
        <v>3</v>
      </c>
      <c r="U406" s="1">
        <v>1</v>
      </c>
      <c r="V406" s="1">
        <v>9</v>
      </c>
      <c r="W406" s="1">
        <v>0</v>
      </c>
    </row>
    <row r="407" spans="18:23">
      <c r="R407" s="1">
        <v>3</v>
      </c>
      <c r="S407" s="1">
        <v>2</v>
      </c>
      <c r="T407" s="1">
        <v>3</v>
      </c>
      <c r="U407" s="1">
        <v>1</v>
      </c>
      <c r="V407" s="1">
        <v>10</v>
      </c>
      <c r="W407" s="1">
        <v>0</v>
      </c>
    </row>
    <row r="408" spans="18:23">
      <c r="R408" s="1">
        <v>3</v>
      </c>
      <c r="S408" s="1">
        <v>2</v>
      </c>
      <c r="T408" s="1">
        <v>3</v>
      </c>
      <c r="U408" s="1">
        <v>1</v>
      </c>
      <c r="V408" s="1">
        <v>11</v>
      </c>
      <c r="W408" s="1">
        <v>1</v>
      </c>
    </row>
    <row r="409" spans="18:23">
      <c r="R409" s="1">
        <v>3</v>
      </c>
      <c r="S409" s="1">
        <v>2</v>
      </c>
      <c r="T409" s="1">
        <v>3</v>
      </c>
      <c r="U409" s="1">
        <v>1</v>
      </c>
      <c r="V409" s="1">
        <v>12</v>
      </c>
      <c r="W409" s="1">
        <v>2</v>
      </c>
    </row>
    <row r="410" spans="18:23">
      <c r="R410" s="1">
        <v>3</v>
      </c>
      <c r="S410" s="1">
        <v>2</v>
      </c>
      <c r="T410" s="1">
        <v>1</v>
      </c>
      <c r="U410" s="1">
        <v>1</v>
      </c>
      <c r="V410" s="1">
        <v>1</v>
      </c>
      <c r="W410" s="1">
        <v>1</v>
      </c>
    </row>
    <row r="411" spans="18:23">
      <c r="R411" s="1">
        <v>3</v>
      </c>
      <c r="S411" s="1">
        <v>2</v>
      </c>
      <c r="T411" s="1">
        <v>1</v>
      </c>
      <c r="U411" s="1">
        <v>1</v>
      </c>
      <c r="V411" s="1">
        <v>2</v>
      </c>
      <c r="W411" s="1">
        <v>1</v>
      </c>
    </row>
    <row r="412" spans="18:23">
      <c r="R412" s="1">
        <v>3</v>
      </c>
      <c r="S412" s="1">
        <v>2</v>
      </c>
      <c r="T412" s="1">
        <v>1</v>
      </c>
      <c r="U412" s="1">
        <v>1</v>
      </c>
      <c r="V412" s="1">
        <v>3</v>
      </c>
      <c r="W412" s="1">
        <v>2</v>
      </c>
    </row>
    <row r="413" spans="18:23">
      <c r="R413" s="1">
        <v>3</v>
      </c>
      <c r="S413" s="1">
        <v>2</v>
      </c>
      <c r="T413" s="1">
        <v>1</v>
      </c>
      <c r="U413" s="1">
        <v>1</v>
      </c>
      <c r="V413" s="1">
        <v>4</v>
      </c>
      <c r="W413" s="1">
        <v>0</v>
      </c>
    </row>
    <row r="414" spans="18:23">
      <c r="R414" s="1">
        <v>3</v>
      </c>
      <c r="S414" s="1">
        <v>2</v>
      </c>
      <c r="T414" s="1">
        <v>1</v>
      </c>
      <c r="U414" s="1">
        <v>1</v>
      </c>
      <c r="V414" s="1">
        <v>5</v>
      </c>
      <c r="W414" s="1">
        <v>1</v>
      </c>
    </row>
    <row r="415" spans="18:23">
      <c r="R415" s="1">
        <v>3</v>
      </c>
      <c r="S415" s="1">
        <v>2</v>
      </c>
      <c r="T415" s="1">
        <v>1</v>
      </c>
      <c r="U415" s="1">
        <v>1</v>
      </c>
      <c r="V415" s="1">
        <v>6</v>
      </c>
      <c r="W415" s="1">
        <v>9</v>
      </c>
    </row>
    <row r="416" spans="18:23">
      <c r="R416" s="1">
        <v>3</v>
      </c>
      <c r="S416" s="1">
        <v>2</v>
      </c>
      <c r="T416" s="1">
        <v>1</v>
      </c>
      <c r="U416" s="1">
        <v>1</v>
      </c>
      <c r="V416" s="1">
        <v>7</v>
      </c>
      <c r="W416" s="1">
        <v>28</v>
      </c>
    </row>
    <row r="417" spans="18:23">
      <c r="R417" s="1">
        <v>3</v>
      </c>
      <c r="S417" s="1">
        <v>2</v>
      </c>
      <c r="T417" s="1">
        <v>1</v>
      </c>
      <c r="U417" s="1">
        <v>1</v>
      </c>
      <c r="V417" s="1">
        <v>8</v>
      </c>
      <c r="W417" s="1">
        <v>11</v>
      </c>
    </row>
    <row r="418" spans="18:23">
      <c r="R418" s="1">
        <v>3</v>
      </c>
      <c r="S418" s="1">
        <v>2</v>
      </c>
      <c r="T418" s="1">
        <v>1</v>
      </c>
      <c r="U418" s="1">
        <v>1</v>
      </c>
      <c r="V418" s="1">
        <v>9</v>
      </c>
      <c r="W418" s="1">
        <v>10</v>
      </c>
    </row>
    <row r="419" spans="18:23">
      <c r="R419" s="1">
        <v>3</v>
      </c>
      <c r="S419" s="1">
        <v>2</v>
      </c>
      <c r="T419" s="1">
        <v>1</v>
      </c>
      <c r="U419" s="1">
        <v>1</v>
      </c>
      <c r="V419" s="1">
        <v>10</v>
      </c>
      <c r="W419" s="1">
        <v>6</v>
      </c>
    </row>
    <row r="420" spans="18:23">
      <c r="R420" s="1">
        <v>3</v>
      </c>
      <c r="S420" s="1">
        <v>2</v>
      </c>
      <c r="T420" s="1">
        <v>1</v>
      </c>
      <c r="U420" s="1">
        <v>1</v>
      </c>
      <c r="V420" s="1">
        <v>11</v>
      </c>
      <c r="W420" s="1">
        <v>6</v>
      </c>
    </row>
    <row r="421" spans="18:23">
      <c r="R421" s="1">
        <v>3</v>
      </c>
      <c r="S421" s="1">
        <v>2</v>
      </c>
      <c r="T421" s="1">
        <v>1</v>
      </c>
      <c r="U421" s="1">
        <v>1</v>
      </c>
      <c r="V421" s="1">
        <v>12</v>
      </c>
      <c r="W421" s="1">
        <v>4</v>
      </c>
    </row>
    <row r="422" spans="18:23">
      <c r="R422" s="1">
        <v>3</v>
      </c>
      <c r="S422" s="1">
        <v>2</v>
      </c>
      <c r="T422" s="1">
        <v>4</v>
      </c>
      <c r="U422" s="1">
        <v>2</v>
      </c>
      <c r="V422" s="1">
        <v>1</v>
      </c>
      <c r="W422" s="1">
        <v>0</v>
      </c>
    </row>
    <row r="423" spans="18:23">
      <c r="R423" s="1">
        <v>3</v>
      </c>
      <c r="S423" s="1">
        <v>2</v>
      </c>
      <c r="T423" s="1">
        <v>4</v>
      </c>
      <c r="U423" s="1">
        <v>2</v>
      </c>
      <c r="V423" s="1">
        <v>2</v>
      </c>
      <c r="W423" s="1">
        <v>0</v>
      </c>
    </row>
    <row r="424" spans="18:23">
      <c r="R424" s="1">
        <v>3</v>
      </c>
      <c r="S424" s="1">
        <v>2</v>
      </c>
      <c r="T424" s="1">
        <v>4</v>
      </c>
      <c r="U424" s="1">
        <v>2</v>
      </c>
      <c r="V424" s="1">
        <v>3</v>
      </c>
      <c r="W424" s="1">
        <v>0</v>
      </c>
    </row>
    <row r="425" spans="18:23">
      <c r="R425" s="1">
        <v>3</v>
      </c>
      <c r="S425" s="1">
        <v>2</v>
      </c>
      <c r="T425" s="1">
        <v>4</v>
      </c>
      <c r="U425" s="1">
        <v>2</v>
      </c>
      <c r="V425" s="1">
        <v>4</v>
      </c>
      <c r="W425" s="1">
        <v>0</v>
      </c>
    </row>
    <row r="426" spans="18:23">
      <c r="R426" s="1">
        <v>3</v>
      </c>
      <c r="S426" s="1">
        <v>2</v>
      </c>
      <c r="T426" s="1">
        <v>4</v>
      </c>
      <c r="U426" s="1">
        <v>2</v>
      </c>
      <c r="V426" s="1">
        <v>5</v>
      </c>
      <c r="W426" s="1">
        <v>0</v>
      </c>
    </row>
    <row r="427" spans="18:23">
      <c r="R427" s="1">
        <v>3</v>
      </c>
      <c r="S427" s="1">
        <v>2</v>
      </c>
      <c r="T427" s="1">
        <v>4</v>
      </c>
      <c r="U427" s="1">
        <v>2</v>
      </c>
      <c r="V427" s="1">
        <v>6</v>
      </c>
      <c r="W427" s="1">
        <v>0</v>
      </c>
    </row>
    <row r="428" spans="18:23">
      <c r="R428" s="1">
        <v>3</v>
      </c>
      <c r="S428" s="1">
        <v>2</v>
      </c>
      <c r="T428" s="1">
        <v>4</v>
      </c>
      <c r="U428" s="1">
        <v>2</v>
      </c>
      <c r="V428" s="1">
        <v>7</v>
      </c>
      <c r="W428" s="1">
        <v>0</v>
      </c>
    </row>
    <row r="429" spans="18:23">
      <c r="R429" s="1">
        <v>3</v>
      </c>
      <c r="S429" s="1">
        <v>2</v>
      </c>
      <c r="T429" s="1">
        <v>4</v>
      </c>
      <c r="U429" s="1">
        <v>2</v>
      </c>
      <c r="V429" s="1">
        <v>8</v>
      </c>
      <c r="W429" s="1">
        <v>0</v>
      </c>
    </row>
    <row r="430" spans="18:23">
      <c r="R430" s="1">
        <v>3</v>
      </c>
      <c r="S430" s="1">
        <v>2</v>
      </c>
      <c r="T430" s="1">
        <v>4</v>
      </c>
      <c r="U430" s="1">
        <v>2</v>
      </c>
      <c r="V430" s="1">
        <v>9</v>
      </c>
      <c r="W430" s="1">
        <v>0</v>
      </c>
    </row>
    <row r="431" spans="18:23">
      <c r="R431" s="1">
        <v>3</v>
      </c>
      <c r="S431" s="1">
        <v>2</v>
      </c>
      <c r="T431" s="1">
        <v>4</v>
      </c>
      <c r="U431" s="1">
        <v>2</v>
      </c>
      <c r="V431" s="1">
        <v>10</v>
      </c>
      <c r="W431" s="1">
        <v>0</v>
      </c>
    </row>
    <row r="432" spans="18:23">
      <c r="R432" s="1">
        <v>3</v>
      </c>
      <c r="S432" s="1">
        <v>2</v>
      </c>
      <c r="T432" s="1">
        <v>4</v>
      </c>
      <c r="U432" s="1">
        <v>2</v>
      </c>
      <c r="V432" s="1">
        <v>11</v>
      </c>
      <c r="W432" s="1">
        <v>0</v>
      </c>
    </row>
    <row r="433" spans="18:23">
      <c r="R433" s="1">
        <v>3</v>
      </c>
      <c r="S433" s="1">
        <v>2</v>
      </c>
      <c r="T433" s="1">
        <v>4</v>
      </c>
      <c r="U433" s="1">
        <v>2</v>
      </c>
      <c r="V433" s="1">
        <v>12</v>
      </c>
      <c r="W433" s="1">
        <v>0</v>
      </c>
    </row>
    <row r="434" spans="18:23">
      <c r="R434" s="1">
        <v>3</v>
      </c>
      <c r="S434" s="1">
        <v>2</v>
      </c>
      <c r="T434" s="1">
        <v>2</v>
      </c>
      <c r="U434" s="1">
        <v>2</v>
      </c>
      <c r="V434" s="1">
        <v>1</v>
      </c>
      <c r="W434" s="1">
        <v>0</v>
      </c>
    </row>
    <row r="435" spans="18:23">
      <c r="R435" s="1">
        <v>3</v>
      </c>
      <c r="S435" s="1">
        <v>2</v>
      </c>
      <c r="T435" s="1">
        <v>2</v>
      </c>
      <c r="U435" s="1">
        <v>2</v>
      </c>
      <c r="V435" s="1">
        <v>2</v>
      </c>
      <c r="W435" s="1">
        <v>0</v>
      </c>
    </row>
    <row r="436" spans="18:23">
      <c r="R436" s="1">
        <v>3</v>
      </c>
      <c r="S436" s="1">
        <v>2</v>
      </c>
      <c r="T436" s="1">
        <v>2</v>
      </c>
      <c r="U436" s="1">
        <v>2</v>
      </c>
      <c r="V436" s="1">
        <v>3</v>
      </c>
      <c r="W436" s="1">
        <v>1</v>
      </c>
    </row>
    <row r="437" spans="18:23">
      <c r="R437" s="1">
        <v>3</v>
      </c>
      <c r="S437" s="1">
        <v>2</v>
      </c>
      <c r="T437" s="1">
        <v>2</v>
      </c>
      <c r="U437" s="1">
        <v>2</v>
      </c>
      <c r="V437" s="1">
        <v>4</v>
      </c>
      <c r="W437" s="1">
        <v>0</v>
      </c>
    </row>
    <row r="438" spans="18:23">
      <c r="R438" s="1">
        <v>3</v>
      </c>
      <c r="S438" s="1">
        <v>2</v>
      </c>
      <c r="T438" s="1">
        <v>2</v>
      </c>
      <c r="U438" s="1">
        <v>2</v>
      </c>
      <c r="V438" s="1">
        <v>5</v>
      </c>
      <c r="W438" s="1">
        <v>0</v>
      </c>
    </row>
    <row r="439" spans="18:23">
      <c r="R439" s="1">
        <v>3</v>
      </c>
      <c r="S439" s="1">
        <v>2</v>
      </c>
      <c r="T439" s="1">
        <v>2</v>
      </c>
      <c r="U439" s="1">
        <v>2</v>
      </c>
      <c r="V439" s="1">
        <v>6</v>
      </c>
      <c r="W439" s="1">
        <v>7</v>
      </c>
    </row>
    <row r="440" spans="18:23">
      <c r="R440" s="1">
        <v>3</v>
      </c>
      <c r="S440" s="1">
        <v>2</v>
      </c>
      <c r="T440" s="1">
        <v>2</v>
      </c>
      <c r="U440" s="1">
        <v>2</v>
      </c>
      <c r="V440" s="1">
        <v>7</v>
      </c>
      <c r="W440" s="1">
        <v>18</v>
      </c>
    </row>
    <row r="441" spans="18:23">
      <c r="R441" s="1">
        <v>3</v>
      </c>
      <c r="S441" s="1">
        <v>2</v>
      </c>
      <c r="T441" s="1">
        <v>2</v>
      </c>
      <c r="U441" s="1">
        <v>2</v>
      </c>
      <c r="V441" s="1">
        <v>8</v>
      </c>
      <c r="W441" s="1">
        <v>2</v>
      </c>
    </row>
    <row r="442" spans="18:23">
      <c r="R442" s="1">
        <v>3</v>
      </c>
      <c r="S442" s="1">
        <v>2</v>
      </c>
      <c r="T442" s="1">
        <v>2</v>
      </c>
      <c r="U442" s="1">
        <v>2</v>
      </c>
      <c r="V442" s="1">
        <v>9</v>
      </c>
      <c r="W442" s="1">
        <v>1</v>
      </c>
    </row>
    <row r="443" spans="18:23">
      <c r="R443" s="1">
        <v>3</v>
      </c>
      <c r="S443" s="1">
        <v>2</v>
      </c>
      <c r="T443" s="1">
        <v>2</v>
      </c>
      <c r="U443" s="1">
        <v>2</v>
      </c>
      <c r="V443" s="1">
        <v>10</v>
      </c>
      <c r="W443" s="1">
        <v>0</v>
      </c>
    </row>
    <row r="444" spans="18:23">
      <c r="R444" s="1">
        <v>3</v>
      </c>
      <c r="S444" s="1">
        <v>2</v>
      </c>
      <c r="T444" s="1">
        <v>2</v>
      </c>
      <c r="U444" s="1">
        <v>2</v>
      </c>
      <c r="V444" s="1">
        <v>11</v>
      </c>
      <c r="W444" s="1">
        <v>0</v>
      </c>
    </row>
    <row r="445" spans="18:23">
      <c r="R445" s="1">
        <v>3</v>
      </c>
      <c r="S445" s="1">
        <v>2</v>
      </c>
      <c r="T445" s="1">
        <v>2</v>
      </c>
      <c r="U445" s="1">
        <v>2</v>
      </c>
      <c r="V445" s="1">
        <v>12</v>
      </c>
      <c r="W445" s="1">
        <v>0</v>
      </c>
    </row>
    <row r="446" spans="18:23">
      <c r="R446" s="1">
        <v>3</v>
      </c>
      <c r="S446" s="1">
        <v>4</v>
      </c>
      <c r="T446" s="1">
        <v>3</v>
      </c>
      <c r="U446" s="1">
        <v>1</v>
      </c>
      <c r="V446" s="1">
        <v>1</v>
      </c>
      <c r="W446" s="1">
        <v>0</v>
      </c>
    </row>
    <row r="447" spans="18:23">
      <c r="R447" s="1">
        <v>3</v>
      </c>
      <c r="S447" s="1">
        <v>4</v>
      </c>
      <c r="T447" s="1">
        <v>3</v>
      </c>
      <c r="U447" s="1">
        <v>1</v>
      </c>
      <c r="V447" s="1">
        <v>2</v>
      </c>
      <c r="W447" s="1">
        <v>0</v>
      </c>
    </row>
    <row r="448" spans="18:23">
      <c r="R448" s="1">
        <v>3</v>
      </c>
      <c r="S448" s="1">
        <v>4</v>
      </c>
      <c r="T448" s="1">
        <v>3</v>
      </c>
      <c r="U448" s="1">
        <v>1</v>
      </c>
      <c r="V448" s="1">
        <v>3</v>
      </c>
      <c r="W448" s="1">
        <v>0</v>
      </c>
    </row>
    <row r="449" spans="18:23">
      <c r="R449" s="1">
        <v>3</v>
      </c>
      <c r="S449" s="1">
        <v>4</v>
      </c>
      <c r="T449" s="1">
        <v>3</v>
      </c>
      <c r="U449" s="1">
        <v>1</v>
      </c>
      <c r="V449" s="1">
        <v>4</v>
      </c>
      <c r="W449" s="1">
        <v>0</v>
      </c>
    </row>
    <row r="450" spans="18:23">
      <c r="R450" s="1">
        <v>3</v>
      </c>
      <c r="S450" s="1">
        <v>4</v>
      </c>
      <c r="T450" s="1">
        <v>3</v>
      </c>
      <c r="U450" s="1">
        <v>1</v>
      </c>
      <c r="V450" s="1">
        <v>5</v>
      </c>
      <c r="W450" s="1">
        <v>0</v>
      </c>
    </row>
    <row r="451" spans="18:23">
      <c r="R451" s="1">
        <v>3</v>
      </c>
      <c r="S451" s="1">
        <v>4</v>
      </c>
      <c r="T451" s="1">
        <v>3</v>
      </c>
      <c r="U451" s="1">
        <v>1</v>
      </c>
      <c r="V451" s="1">
        <v>6</v>
      </c>
      <c r="W451" s="1">
        <v>0</v>
      </c>
    </row>
    <row r="452" spans="18:23">
      <c r="R452" s="1">
        <v>3</v>
      </c>
      <c r="S452" s="1">
        <v>4</v>
      </c>
      <c r="T452" s="1">
        <v>3</v>
      </c>
      <c r="U452" s="1">
        <v>1</v>
      </c>
      <c r="V452" s="1">
        <v>7</v>
      </c>
      <c r="W452" s="1">
        <v>0</v>
      </c>
    </row>
    <row r="453" spans="18:23">
      <c r="R453" s="1">
        <v>3</v>
      </c>
      <c r="S453" s="1">
        <v>4</v>
      </c>
      <c r="T453" s="1">
        <v>3</v>
      </c>
      <c r="U453" s="1">
        <v>1</v>
      </c>
      <c r="V453" s="1">
        <v>8</v>
      </c>
      <c r="W453" s="1">
        <v>0</v>
      </c>
    </row>
    <row r="454" spans="18:23">
      <c r="R454" s="1">
        <v>3</v>
      </c>
      <c r="S454" s="1">
        <v>4</v>
      </c>
      <c r="T454" s="1">
        <v>3</v>
      </c>
      <c r="U454" s="1">
        <v>1</v>
      </c>
      <c r="V454" s="1">
        <v>9</v>
      </c>
      <c r="W454" s="1">
        <v>0</v>
      </c>
    </row>
    <row r="455" spans="18:23">
      <c r="R455" s="1">
        <v>3</v>
      </c>
      <c r="S455" s="1">
        <v>4</v>
      </c>
      <c r="T455" s="1">
        <v>3</v>
      </c>
      <c r="U455" s="1">
        <v>1</v>
      </c>
      <c r="V455" s="1">
        <v>10</v>
      </c>
      <c r="W455" s="1">
        <v>0</v>
      </c>
    </row>
    <row r="456" spans="18:23">
      <c r="R456" s="1">
        <v>3</v>
      </c>
      <c r="S456" s="1">
        <v>4</v>
      </c>
      <c r="T456" s="1">
        <v>3</v>
      </c>
      <c r="U456" s="1">
        <v>1</v>
      </c>
      <c r="V456" s="1">
        <v>11</v>
      </c>
      <c r="W456" s="1">
        <v>0</v>
      </c>
    </row>
    <row r="457" spans="18:23">
      <c r="R457" s="1">
        <v>3</v>
      </c>
      <c r="S457" s="1">
        <v>4</v>
      </c>
      <c r="T457" s="1">
        <v>3</v>
      </c>
      <c r="U457" s="1">
        <v>1</v>
      </c>
      <c r="V457" s="1">
        <v>12</v>
      </c>
      <c r="W457" s="1">
        <v>0</v>
      </c>
    </row>
    <row r="458" spans="18:23">
      <c r="R458" s="1">
        <v>3</v>
      </c>
      <c r="S458" s="1">
        <v>4</v>
      </c>
      <c r="T458" s="1">
        <v>1</v>
      </c>
      <c r="U458" s="1">
        <v>1</v>
      </c>
      <c r="V458" s="1">
        <v>1</v>
      </c>
      <c r="W458" s="1">
        <v>0</v>
      </c>
    </row>
    <row r="459" spans="18:23">
      <c r="R459" s="1">
        <v>3</v>
      </c>
      <c r="S459" s="1">
        <v>4</v>
      </c>
      <c r="T459" s="1">
        <v>1</v>
      </c>
      <c r="U459" s="1">
        <v>1</v>
      </c>
      <c r="V459" s="1">
        <v>2</v>
      </c>
      <c r="W459" s="1">
        <v>0</v>
      </c>
    </row>
    <row r="460" spans="18:23">
      <c r="R460" s="1">
        <v>3</v>
      </c>
      <c r="S460" s="1">
        <v>4</v>
      </c>
      <c r="T460" s="1">
        <v>1</v>
      </c>
      <c r="U460" s="1">
        <v>1</v>
      </c>
      <c r="V460" s="1">
        <v>3</v>
      </c>
      <c r="W460" s="1">
        <v>0</v>
      </c>
    </row>
    <row r="461" spans="18:23">
      <c r="R461" s="1">
        <v>3</v>
      </c>
      <c r="S461" s="1">
        <v>4</v>
      </c>
      <c r="T461" s="1">
        <v>1</v>
      </c>
      <c r="U461" s="1">
        <v>1</v>
      </c>
      <c r="V461" s="1">
        <v>4</v>
      </c>
      <c r="W461" s="1">
        <v>0</v>
      </c>
    </row>
    <row r="462" spans="18:23">
      <c r="R462" s="1">
        <v>3</v>
      </c>
      <c r="S462" s="1">
        <v>4</v>
      </c>
      <c r="T462" s="1">
        <v>1</v>
      </c>
      <c r="U462" s="1">
        <v>1</v>
      </c>
      <c r="V462" s="1">
        <v>5</v>
      </c>
      <c r="W462" s="1">
        <v>0</v>
      </c>
    </row>
    <row r="463" spans="18:23">
      <c r="R463" s="1">
        <v>3</v>
      </c>
      <c r="S463" s="1">
        <v>4</v>
      </c>
      <c r="T463" s="1">
        <v>1</v>
      </c>
      <c r="U463" s="1">
        <v>1</v>
      </c>
      <c r="V463" s="1">
        <v>6</v>
      </c>
      <c r="W463" s="1">
        <v>0</v>
      </c>
    </row>
    <row r="464" spans="18:23">
      <c r="R464" s="1">
        <v>3</v>
      </c>
      <c r="S464" s="1">
        <v>4</v>
      </c>
      <c r="T464" s="1">
        <v>1</v>
      </c>
      <c r="U464" s="1">
        <v>1</v>
      </c>
      <c r="V464" s="1">
        <v>7</v>
      </c>
      <c r="W464" s="1">
        <v>0</v>
      </c>
    </row>
    <row r="465" spans="18:23">
      <c r="R465" s="1">
        <v>3</v>
      </c>
      <c r="S465" s="1">
        <v>4</v>
      </c>
      <c r="T465" s="1">
        <v>1</v>
      </c>
      <c r="U465" s="1">
        <v>1</v>
      </c>
      <c r="V465" s="1">
        <v>8</v>
      </c>
      <c r="W465" s="1">
        <v>0</v>
      </c>
    </row>
    <row r="466" spans="18:23">
      <c r="R466" s="1">
        <v>3</v>
      </c>
      <c r="S466" s="1">
        <v>4</v>
      </c>
      <c r="T466" s="1">
        <v>1</v>
      </c>
      <c r="U466" s="1">
        <v>1</v>
      </c>
      <c r="V466" s="1">
        <v>9</v>
      </c>
      <c r="W466" s="1">
        <v>0</v>
      </c>
    </row>
    <row r="467" spans="18:23">
      <c r="R467" s="1">
        <v>3</v>
      </c>
      <c r="S467" s="1">
        <v>4</v>
      </c>
      <c r="T467" s="1">
        <v>1</v>
      </c>
      <c r="U467" s="1">
        <v>1</v>
      </c>
      <c r="V467" s="1">
        <v>10</v>
      </c>
      <c r="W467" s="1">
        <v>0</v>
      </c>
    </row>
    <row r="468" spans="18:23">
      <c r="R468" s="1">
        <v>3</v>
      </c>
      <c r="S468" s="1">
        <v>4</v>
      </c>
      <c r="T468" s="1">
        <v>1</v>
      </c>
      <c r="U468" s="1">
        <v>1</v>
      </c>
      <c r="V468" s="1">
        <v>11</v>
      </c>
      <c r="W468" s="1">
        <v>0</v>
      </c>
    </row>
    <row r="469" spans="18:23">
      <c r="R469" s="1">
        <v>3</v>
      </c>
      <c r="S469" s="1">
        <v>4</v>
      </c>
      <c r="T469" s="1">
        <v>1</v>
      </c>
      <c r="U469" s="1">
        <v>1</v>
      </c>
      <c r="V469" s="1">
        <v>12</v>
      </c>
      <c r="W469" s="1">
        <v>0</v>
      </c>
    </row>
    <row r="470" spans="18:23">
      <c r="R470" s="1">
        <v>3</v>
      </c>
      <c r="S470" s="1">
        <v>5</v>
      </c>
      <c r="T470" s="1">
        <v>3</v>
      </c>
      <c r="U470" s="1">
        <v>1</v>
      </c>
      <c r="V470" s="1">
        <v>1</v>
      </c>
      <c r="W470" s="1">
        <v>0</v>
      </c>
    </row>
    <row r="471" spans="18:23">
      <c r="R471" s="1">
        <v>3</v>
      </c>
      <c r="S471" s="1">
        <v>5</v>
      </c>
      <c r="T471" s="1">
        <v>3</v>
      </c>
      <c r="U471" s="1">
        <v>1</v>
      </c>
      <c r="V471" s="1">
        <v>2</v>
      </c>
      <c r="W471" s="1">
        <v>0</v>
      </c>
    </row>
    <row r="472" spans="18:23">
      <c r="R472" s="1">
        <v>3</v>
      </c>
      <c r="S472" s="1">
        <v>5</v>
      </c>
      <c r="T472" s="1">
        <v>3</v>
      </c>
      <c r="U472" s="1">
        <v>1</v>
      </c>
      <c r="V472" s="1">
        <v>3</v>
      </c>
      <c r="W472" s="1">
        <v>0</v>
      </c>
    </row>
    <row r="473" spans="18:23">
      <c r="R473" s="1">
        <v>3</v>
      </c>
      <c r="S473" s="1">
        <v>5</v>
      </c>
      <c r="T473" s="1">
        <v>3</v>
      </c>
      <c r="U473" s="1">
        <v>1</v>
      </c>
      <c r="V473" s="1">
        <v>4</v>
      </c>
      <c r="W473" s="1">
        <v>0</v>
      </c>
    </row>
    <row r="474" spans="18:23">
      <c r="R474" s="1">
        <v>3</v>
      </c>
      <c r="S474" s="1">
        <v>5</v>
      </c>
      <c r="T474" s="1">
        <v>3</v>
      </c>
      <c r="U474" s="1">
        <v>1</v>
      </c>
      <c r="V474" s="1">
        <v>5</v>
      </c>
      <c r="W474" s="1">
        <v>0</v>
      </c>
    </row>
    <row r="475" spans="18:23">
      <c r="R475" s="1">
        <v>3</v>
      </c>
      <c r="S475" s="1">
        <v>5</v>
      </c>
      <c r="T475" s="1">
        <v>3</v>
      </c>
      <c r="U475" s="1">
        <v>1</v>
      </c>
      <c r="V475" s="1">
        <v>6</v>
      </c>
      <c r="W475" s="1">
        <v>0</v>
      </c>
    </row>
    <row r="476" spans="18:23">
      <c r="R476" s="1">
        <v>3</v>
      </c>
      <c r="S476" s="1">
        <v>5</v>
      </c>
      <c r="T476" s="1">
        <v>3</v>
      </c>
      <c r="U476" s="1">
        <v>1</v>
      </c>
      <c r="V476" s="1">
        <v>7</v>
      </c>
      <c r="W476" s="1">
        <v>0</v>
      </c>
    </row>
    <row r="477" spans="18:23">
      <c r="R477" s="1">
        <v>3</v>
      </c>
      <c r="S477" s="1">
        <v>5</v>
      </c>
      <c r="T477" s="1">
        <v>3</v>
      </c>
      <c r="U477" s="1">
        <v>1</v>
      </c>
      <c r="V477" s="1">
        <v>8</v>
      </c>
      <c r="W477" s="1">
        <v>0</v>
      </c>
    </row>
    <row r="478" spans="18:23">
      <c r="R478" s="1">
        <v>3</v>
      </c>
      <c r="S478" s="1">
        <v>5</v>
      </c>
      <c r="T478" s="1">
        <v>3</v>
      </c>
      <c r="U478" s="1">
        <v>1</v>
      </c>
      <c r="V478" s="1">
        <v>9</v>
      </c>
      <c r="W478" s="1">
        <v>0</v>
      </c>
    </row>
    <row r="479" spans="18:23">
      <c r="R479" s="1">
        <v>3</v>
      </c>
      <c r="S479" s="1">
        <v>5</v>
      </c>
      <c r="T479" s="1">
        <v>3</v>
      </c>
      <c r="U479" s="1">
        <v>1</v>
      </c>
      <c r="V479" s="1">
        <v>10</v>
      </c>
      <c r="W479" s="1">
        <v>0</v>
      </c>
    </row>
    <row r="480" spans="18:23">
      <c r="R480" s="1">
        <v>3</v>
      </c>
      <c r="S480" s="1">
        <v>5</v>
      </c>
      <c r="T480" s="1">
        <v>3</v>
      </c>
      <c r="U480" s="1">
        <v>1</v>
      </c>
      <c r="V480" s="1">
        <v>11</v>
      </c>
      <c r="W480" s="1">
        <v>0</v>
      </c>
    </row>
    <row r="481" spans="18:23">
      <c r="R481" s="1">
        <v>3</v>
      </c>
      <c r="S481" s="1">
        <v>5</v>
      </c>
      <c r="T481" s="1">
        <v>3</v>
      </c>
      <c r="U481" s="1">
        <v>1</v>
      </c>
      <c r="V481" s="1">
        <v>12</v>
      </c>
      <c r="W481" s="1">
        <v>0</v>
      </c>
    </row>
    <row r="482" spans="18:23">
      <c r="R482" s="1">
        <v>3</v>
      </c>
      <c r="S482" s="1">
        <v>5</v>
      </c>
      <c r="T482" s="1">
        <v>1</v>
      </c>
      <c r="U482" s="1">
        <v>1</v>
      </c>
      <c r="V482" s="1">
        <v>1</v>
      </c>
      <c r="W482" s="1">
        <v>0</v>
      </c>
    </row>
    <row r="483" spans="18:23">
      <c r="R483" s="1">
        <v>3</v>
      </c>
      <c r="S483" s="1">
        <v>5</v>
      </c>
      <c r="T483" s="1">
        <v>1</v>
      </c>
      <c r="U483" s="1">
        <v>1</v>
      </c>
      <c r="V483" s="1">
        <v>2</v>
      </c>
      <c r="W483" s="1">
        <v>0</v>
      </c>
    </row>
    <row r="484" spans="18:23">
      <c r="R484" s="1">
        <v>3</v>
      </c>
      <c r="S484" s="1">
        <v>5</v>
      </c>
      <c r="T484" s="1">
        <v>1</v>
      </c>
      <c r="U484" s="1">
        <v>1</v>
      </c>
      <c r="V484" s="1">
        <v>3</v>
      </c>
      <c r="W484" s="1">
        <v>0</v>
      </c>
    </row>
    <row r="485" spans="18:23">
      <c r="R485" s="1">
        <v>3</v>
      </c>
      <c r="S485" s="1">
        <v>5</v>
      </c>
      <c r="T485" s="1">
        <v>1</v>
      </c>
      <c r="U485" s="1">
        <v>1</v>
      </c>
      <c r="V485" s="1">
        <v>4</v>
      </c>
      <c r="W485" s="1">
        <v>0</v>
      </c>
    </row>
    <row r="486" spans="18:23">
      <c r="R486" s="1">
        <v>3</v>
      </c>
      <c r="S486" s="1">
        <v>5</v>
      </c>
      <c r="T486" s="1">
        <v>1</v>
      </c>
      <c r="U486" s="1">
        <v>1</v>
      </c>
      <c r="V486" s="1">
        <v>5</v>
      </c>
      <c r="W486" s="1">
        <v>0</v>
      </c>
    </row>
    <row r="487" spans="18:23">
      <c r="R487" s="1">
        <v>3</v>
      </c>
      <c r="S487" s="1">
        <v>5</v>
      </c>
      <c r="T487" s="1">
        <v>1</v>
      </c>
      <c r="U487" s="1">
        <v>1</v>
      </c>
      <c r="V487" s="1">
        <v>6</v>
      </c>
      <c r="W487" s="1">
        <v>0</v>
      </c>
    </row>
    <row r="488" spans="18:23">
      <c r="R488" s="1">
        <v>3</v>
      </c>
      <c r="S488" s="1">
        <v>5</v>
      </c>
      <c r="T488" s="1">
        <v>1</v>
      </c>
      <c r="U488" s="1">
        <v>1</v>
      </c>
      <c r="V488" s="1">
        <v>7</v>
      </c>
      <c r="W488" s="1">
        <v>0</v>
      </c>
    </row>
    <row r="489" spans="18:23">
      <c r="R489" s="1">
        <v>3</v>
      </c>
      <c r="S489" s="1">
        <v>5</v>
      </c>
      <c r="T489" s="1">
        <v>1</v>
      </c>
      <c r="U489" s="1">
        <v>1</v>
      </c>
      <c r="V489" s="1">
        <v>8</v>
      </c>
      <c r="W489" s="1">
        <v>0</v>
      </c>
    </row>
    <row r="490" spans="18:23">
      <c r="R490" s="1">
        <v>3</v>
      </c>
      <c r="S490" s="1">
        <v>5</v>
      </c>
      <c r="T490" s="1">
        <v>1</v>
      </c>
      <c r="U490" s="1">
        <v>1</v>
      </c>
      <c r="V490" s="1">
        <v>9</v>
      </c>
      <c r="W490" s="1">
        <v>0</v>
      </c>
    </row>
    <row r="491" spans="18:23">
      <c r="R491" s="1">
        <v>3</v>
      </c>
      <c r="S491" s="1">
        <v>5</v>
      </c>
      <c r="T491" s="1">
        <v>1</v>
      </c>
      <c r="U491" s="1">
        <v>1</v>
      </c>
      <c r="V491" s="1">
        <v>10</v>
      </c>
      <c r="W491" s="1">
        <v>0</v>
      </c>
    </row>
    <row r="492" spans="18:23">
      <c r="R492" s="1">
        <v>3</v>
      </c>
      <c r="S492" s="1">
        <v>5</v>
      </c>
      <c r="T492" s="1">
        <v>1</v>
      </c>
      <c r="U492" s="1">
        <v>1</v>
      </c>
      <c r="V492" s="1">
        <v>11</v>
      </c>
      <c r="W492" s="1">
        <v>0</v>
      </c>
    </row>
    <row r="493" spans="18:23">
      <c r="R493" s="1">
        <v>3</v>
      </c>
      <c r="S493" s="1">
        <v>5</v>
      </c>
      <c r="T493" s="1">
        <v>1</v>
      </c>
      <c r="U493" s="1">
        <v>1</v>
      </c>
      <c r="V493" s="1">
        <v>12</v>
      </c>
      <c r="W493" s="1">
        <v>0</v>
      </c>
    </row>
    <row r="494" spans="18:23">
      <c r="R494" s="1">
        <v>3</v>
      </c>
      <c r="S494" s="1">
        <v>5</v>
      </c>
      <c r="T494" s="1">
        <v>4</v>
      </c>
      <c r="U494" s="1">
        <v>2</v>
      </c>
      <c r="V494" s="1">
        <v>1</v>
      </c>
      <c r="W494" s="1">
        <v>0</v>
      </c>
    </row>
    <row r="495" spans="18:23">
      <c r="R495" s="1">
        <v>3</v>
      </c>
      <c r="S495" s="1">
        <v>5</v>
      </c>
      <c r="T495" s="1">
        <v>4</v>
      </c>
      <c r="U495" s="1">
        <v>2</v>
      </c>
      <c r="V495" s="1">
        <v>2</v>
      </c>
      <c r="W495" s="1">
        <v>0</v>
      </c>
    </row>
    <row r="496" spans="18:23">
      <c r="R496" s="1">
        <v>3</v>
      </c>
      <c r="S496" s="1">
        <v>5</v>
      </c>
      <c r="T496" s="1">
        <v>4</v>
      </c>
      <c r="U496" s="1">
        <v>2</v>
      </c>
      <c r="V496" s="1">
        <v>3</v>
      </c>
      <c r="W496" s="1">
        <v>0</v>
      </c>
    </row>
    <row r="497" spans="18:23">
      <c r="R497" s="1">
        <v>3</v>
      </c>
      <c r="S497" s="1">
        <v>5</v>
      </c>
      <c r="T497" s="1">
        <v>4</v>
      </c>
      <c r="U497" s="1">
        <v>2</v>
      </c>
      <c r="V497" s="1">
        <v>4</v>
      </c>
      <c r="W497" s="1">
        <v>0</v>
      </c>
    </row>
    <row r="498" spans="18:23">
      <c r="R498" s="1">
        <v>3</v>
      </c>
      <c r="S498" s="1">
        <v>5</v>
      </c>
      <c r="T498" s="1">
        <v>4</v>
      </c>
      <c r="U498" s="1">
        <v>2</v>
      </c>
      <c r="V498" s="1">
        <v>5</v>
      </c>
      <c r="W498" s="1">
        <v>0</v>
      </c>
    </row>
    <row r="499" spans="18:23">
      <c r="R499" s="1">
        <v>3</v>
      </c>
      <c r="S499" s="1">
        <v>5</v>
      </c>
      <c r="T499" s="1">
        <v>4</v>
      </c>
      <c r="U499" s="1">
        <v>2</v>
      </c>
      <c r="V499" s="1">
        <v>6</v>
      </c>
      <c r="W499" s="1">
        <v>0</v>
      </c>
    </row>
    <row r="500" spans="18:23">
      <c r="R500" s="1">
        <v>3</v>
      </c>
      <c r="S500" s="1">
        <v>5</v>
      </c>
      <c r="T500" s="1">
        <v>4</v>
      </c>
      <c r="U500" s="1">
        <v>2</v>
      </c>
      <c r="V500" s="1">
        <v>7</v>
      </c>
      <c r="W500" s="1">
        <v>0</v>
      </c>
    </row>
    <row r="501" spans="18:23">
      <c r="R501" s="1">
        <v>3</v>
      </c>
      <c r="S501" s="1">
        <v>5</v>
      </c>
      <c r="T501" s="1">
        <v>4</v>
      </c>
      <c r="U501" s="1">
        <v>2</v>
      </c>
      <c r="V501" s="1">
        <v>8</v>
      </c>
      <c r="W501" s="1">
        <v>0</v>
      </c>
    </row>
    <row r="502" spans="18:23">
      <c r="R502" s="1">
        <v>3</v>
      </c>
      <c r="S502" s="1">
        <v>5</v>
      </c>
      <c r="T502" s="1">
        <v>4</v>
      </c>
      <c r="U502" s="1">
        <v>2</v>
      </c>
      <c r="V502" s="1">
        <v>9</v>
      </c>
      <c r="W502" s="1">
        <v>0</v>
      </c>
    </row>
    <row r="503" spans="18:23">
      <c r="R503" s="1">
        <v>3</v>
      </c>
      <c r="S503" s="1">
        <v>5</v>
      </c>
      <c r="T503" s="1">
        <v>4</v>
      </c>
      <c r="U503" s="1">
        <v>2</v>
      </c>
      <c r="V503" s="1">
        <v>10</v>
      </c>
      <c r="W503" s="1">
        <v>0</v>
      </c>
    </row>
    <row r="504" spans="18:23">
      <c r="R504" s="1">
        <v>3</v>
      </c>
      <c r="S504" s="1">
        <v>5</v>
      </c>
      <c r="T504" s="1">
        <v>4</v>
      </c>
      <c r="U504" s="1">
        <v>2</v>
      </c>
      <c r="V504" s="1">
        <v>11</v>
      </c>
      <c r="W504" s="1">
        <v>0</v>
      </c>
    </row>
    <row r="505" spans="18:23">
      <c r="R505" s="1">
        <v>3</v>
      </c>
      <c r="S505" s="1">
        <v>5</v>
      </c>
      <c r="T505" s="1">
        <v>4</v>
      </c>
      <c r="U505" s="1">
        <v>2</v>
      </c>
      <c r="V505" s="1">
        <v>12</v>
      </c>
      <c r="W505" s="1">
        <v>0</v>
      </c>
    </row>
    <row r="506" spans="18:23">
      <c r="R506" s="1">
        <v>3</v>
      </c>
      <c r="S506" s="1">
        <v>5</v>
      </c>
      <c r="T506" s="1">
        <v>2</v>
      </c>
      <c r="U506" s="1">
        <v>2</v>
      </c>
      <c r="V506" s="1">
        <v>1</v>
      </c>
      <c r="W506" s="1">
        <v>0</v>
      </c>
    </row>
    <row r="507" spans="18:23">
      <c r="R507" s="1">
        <v>3</v>
      </c>
      <c r="S507" s="1">
        <v>5</v>
      </c>
      <c r="T507" s="1">
        <v>2</v>
      </c>
      <c r="U507" s="1">
        <v>2</v>
      </c>
      <c r="V507" s="1">
        <v>2</v>
      </c>
      <c r="W507" s="1">
        <v>0</v>
      </c>
    </row>
    <row r="508" spans="18:23">
      <c r="R508" s="1">
        <v>3</v>
      </c>
      <c r="S508" s="1">
        <v>5</v>
      </c>
      <c r="T508" s="1">
        <v>2</v>
      </c>
      <c r="U508" s="1">
        <v>2</v>
      </c>
      <c r="V508" s="1">
        <v>3</v>
      </c>
      <c r="W508" s="1">
        <v>0</v>
      </c>
    </row>
    <row r="509" spans="18:23">
      <c r="R509" s="1">
        <v>3</v>
      </c>
      <c r="S509" s="1">
        <v>5</v>
      </c>
      <c r="T509" s="1">
        <v>2</v>
      </c>
      <c r="U509" s="1">
        <v>2</v>
      </c>
      <c r="V509" s="1">
        <v>4</v>
      </c>
      <c r="W509" s="1">
        <v>0</v>
      </c>
    </row>
    <row r="510" spans="18:23">
      <c r="R510" s="1">
        <v>3</v>
      </c>
      <c r="S510" s="1">
        <v>5</v>
      </c>
      <c r="T510" s="1">
        <v>2</v>
      </c>
      <c r="U510" s="1">
        <v>2</v>
      </c>
      <c r="V510" s="1">
        <v>5</v>
      </c>
      <c r="W510" s="1">
        <v>0</v>
      </c>
    </row>
    <row r="511" spans="18:23">
      <c r="R511" s="1">
        <v>3</v>
      </c>
      <c r="S511" s="1">
        <v>5</v>
      </c>
      <c r="T511" s="1">
        <v>2</v>
      </c>
      <c r="U511" s="1">
        <v>2</v>
      </c>
      <c r="V511" s="1">
        <v>6</v>
      </c>
      <c r="W511" s="1">
        <v>0</v>
      </c>
    </row>
    <row r="512" spans="18:23">
      <c r="R512" s="1">
        <v>3</v>
      </c>
      <c r="S512" s="1">
        <v>5</v>
      </c>
      <c r="T512" s="1">
        <v>2</v>
      </c>
      <c r="U512" s="1">
        <v>2</v>
      </c>
      <c r="V512" s="1">
        <v>7</v>
      </c>
      <c r="W512" s="1">
        <v>0</v>
      </c>
    </row>
    <row r="513" spans="18:23">
      <c r="R513" s="1">
        <v>3</v>
      </c>
      <c r="S513" s="1">
        <v>5</v>
      </c>
      <c r="T513" s="1">
        <v>2</v>
      </c>
      <c r="U513" s="1">
        <v>2</v>
      </c>
      <c r="V513" s="1">
        <v>8</v>
      </c>
      <c r="W513" s="1">
        <v>0</v>
      </c>
    </row>
    <row r="514" spans="18:23">
      <c r="R514" s="1">
        <v>3</v>
      </c>
      <c r="S514" s="1">
        <v>5</v>
      </c>
      <c r="T514" s="1">
        <v>2</v>
      </c>
      <c r="U514" s="1">
        <v>2</v>
      </c>
      <c r="V514" s="1">
        <v>9</v>
      </c>
      <c r="W514" s="1">
        <v>0</v>
      </c>
    </row>
    <row r="515" spans="18:23">
      <c r="R515" s="1">
        <v>3</v>
      </c>
      <c r="S515" s="1">
        <v>5</v>
      </c>
      <c r="T515" s="1">
        <v>2</v>
      </c>
      <c r="U515" s="1">
        <v>2</v>
      </c>
      <c r="V515" s="1">
        <v>10</v>
      </c>
      <c r="W515" s="1">
        <v>0</v>
      </c>
    </row>
    <row r="516" spans="18:23">
      <c r="R516" s="1">
        <v>3</v>
      </c>
      <c r="S516" s="1">
        <v>5</v>
      </c>
      <c r="T516" s="1">
        <v>2</v>
      </c>
      <c r="U516" s="1">
        <v>2</v>
      </c>
      <c r="V516" s="1">
        <v>11</v>
      </c>
      <c r="W516" s="1">
        <v>0</v>
      </c>
    </row>
    <row r="517" spans="18:23">
      <c r="R517" s="1">
        <v>3</v>
      </c>
      <c r="S517" s="1">
        <v>5</v>
      </c>
      <c r="T517" s="1">
        <v>2</v>
      </c>
      <c r="U517" s="1">
        <v>2</v>
      </c>
      <c r="V517" s="1">
        <v>12</v>
      </c>
      <c r="W517" s="1">
        <v>0</v>
      </c>
    </row>
    <row r="518" spans="18:23">
      <c r="R518" s="1">
        <v>3</v>
      </c>
      <c r="S518" s="1">
        <v>6</v>
      </c>
      <c r="T518" s="1">
        <v>3</v>
      </c>
      <c r="U518" s="1">
        <v>1</v>
      </c>
      <c r="V518" s="1">
        <v>1</v>
      </c>
      <c r="W518" s="1">
        <v>271</v>
      </c>
    </row>
    <row r="519" spans="18:23">
      <c r="R519" s="1">
        <v>3</v>
      </c>
      <c r="S519" s="1">
        <v>6</v>
      </c>
      <c r="T519" s="1">
        <v>3</v>
      </c>
      <c r="U519" s="1">
        <v>1</v>
      </c>
      <c r="V519" s="1">
        <v>2</v>
      </c>
      <c r="W519" s="1">
        <v>266</v>
      </c>
    </row>
    <row r="520" spans="18:23">
      <c r="R520" s="1">
        <v>3</v>
      </c>
      <c r="S520" s="1">
        <v>6</v>
      </c>
      <c r="T520" s="1">
        <v>3</v>
      </c>
      <c r="U520" s="1">
        <v>1</v>
      </c>
      <c r="V520" s="1">
        <v>3</v>
      </c>
      <c r="W520" s="1">
        <v>269</v>
      </c>
    </row>
    <row r="521" spans="18:23">
      <c r="R521" s="1">
        <v>3</v>
      </c>
      <c r="S521" s="1">
        <v>6</v>
      </c>
      <c r="T521" s="1">
        <v>3</v>
      </c>
      <c r="U521" s="1">
        <v>1</v>
      </c>
      <c r="V521" s="1">
        <v>4</v>
      </c>
      <c r="W521" s="1">
        <v>266</v>
      </c>
    </row>
    <row r="522" spans="18:23">
      <c r="R522" s="1">
        <v>3</v>
      </c>
      <c r="S522" s="1">
        <v>6</v>
      </c>
      <c r="T522" s="1">
        <v>3</v>
      </c>
      <c r="U522" s="1">
        <v>1</v>
      </c>
      <c r="V522" s="1">
        <v>5</v>
      </c>
      <c r="W522" s="1">
        <v>266</v>
      </c>
    </row>
    <row r="523" spans="18:23">
      <c r="R523" s="1">
        <v>3</v>
      </c>
      <c r="S523" s="1">
        <v>6</v>
      </c>
      <c r="T523" s="1">
        <v>3</v>
      </c>
      <c r="U523" s="1">
        <v>1</v>
      </c>
      <c r="V523" s="1">
        <v>6</v>
      </c>
      <c r="W523" s="1">
        <v>287</v>
      </c>
    </row>
    <row r="524" spans="18:23">
      <c r="R524" s="1">
        <v>3</v>
      </c>
      <c r="S524" s="1">
        <v>6</v>
      </c>
      <c r="T524" s="1">
        <v>3</v>
      </c>
      <c r="U524" s="1">
        <v>1</v>
      </c>
      <c r="V524" s="1">
        <v>7</v>
      </c>
      <c r="W524" s="1">
        <v>260</v>
      </c>
    </row>
    <row r="525" spans="18:23">
      <c r="R525" s="1">
        <v>3</v>
      </c>
      <c r="S525" s="1">
        <v>6</v>
      </c>
      <c r="T525" s="1">
        <v>3</v>
      </c>
      <c r="U525" s="1">
        <v>1</v>
      </c>
      <c r="V525" s="1">
        <v>8</v>
      </c>
      <c r="W525" s="1">
        <v>150</v>
      </c>
    </row>
    <row r="526" spans="18:23">
      <c r="R526" s="1">
        <v>3</v>
      </c>
      <c r="S526" s="1">
        <v>6</v>
      </c>
      <c r="T526" s="1">
        <v>3</v>
      </c>
      <c r="U526" s="1">
        <v>1</v>
      </c>
      <c r="V526" s="1">
        <v>9</v>
      </c>
      <c r="W526" s="1">
        <v>170</v>
      </c>
    </row>
    <row r="527" spans="18:23">
      <c r="R527" s="1">
        <v>3</v>
      </c>
      <c r="S527" s="1">
        <v>6</v>
      </c>
      <c r="T527" s="1">
        <v>3</v>
      </c>
      <c r="U527" s="1">
        <v>1</v>
      </c>
      <c r="V527" s="1">
        <v>10</v>
      </c>
      <c r="W527" s="1">
        <v>186</v>
      </c>
    </row>
    <row r="528" spans="18:23">
      <c r="R528" s="1">
        <v>3</v>
      </c>
      <c r="S528" s="1">
        <v>6</v>
      </c>
      <c r="T528" s="1">
        <v>3</v>
      </c>
      <c r="U528" s="1">
        <v>1</v>
      </c>
      <c r="V528" s="1">
        <v>11</v>
      </c>
      <c r="W528" s="1">
        <v>242</v>
      </c>
    </row>
    <row r="529" spans="18:23">
      <c r="R529" s="1">
        <v>3</v>
      </c>
      <c r="S529" s="1">
        <v>6</v>
      </c>
      <c r="T529" s="1">
        <v>3</v>
      </c>
      <c r="U529" s="1">
        <v>1</v>
      </c>
      <c r="V529" s="1">
        <v>12</v>
      </c>
      <c r="W529" s="1">
        <v>199</v>
      </c>
    </row>
    <row r="530" spans="18:23">
      <c r="R530" s="1">
        <v>3</v>
      </c>
      <c r="S530" s="1">
        <v>6</v>
      </c>
      <c r="T530" s="1">
        <v>1</v>
      </c>
      <c r="U530" s="1">
        <v>1</v>
      </c>
      <c r="V530" s="1">
        <v>1</v>
      </c>
      <c r="W530" s="1">
        <v>531</v>
      </c>
    </row>
    <row r="531" spans="18:23">
      <c r="R531" s="1">
        <v>3</v>
      </c>
      <c r="S531" s="1">
        <v>6</v>
      </c>
      <c r="T531" s="1">
        <v>1</v>
      </c>
      <c r="U531" s="1">
        <v>1</v>
      </c>
      <c r="V531" s="1">
        <v>2</v>
      </c>
      <c r="W531" s="1">
        <v>610</v>
      </c>
    </row>
    <row r="532" spans="18:23">
      <c r="R532" s="1">
        <v>3</v>
      </c>
      <c r="S532" s="1">
        <v>6</v>
      </c>
      <c r="T532" s="1">
        <v>1</v>
      </c>
      <c r="U532" s="1">
        <v>1</v>
      </c>
      <c r="V532" s="1">
        <v>3</v>
      </c>
      <c r="W532" s="1">
        <v>696</v>
      </c>
    </row>
    <row r="533" spans="18:23">
      <c r="R533" s="1">
        <v>3</v>
      </c>
      <c r="S533" s="1">
        <v>6</v>
      </c>
      <c r="T533" s="1">
        <v>1</v>
      </c>
      <c r="U533" s="1">
        <v>1</v>
      </c>
      <c r="V533" s="1">
        <v>4</v>
      </c>
      <c r="W533" s="1">
        <v>654</v>
      </c>
    </row>
    <row r="534" spans="18:23">
      <c r="R534" s="1">
        <v>3</v>
      </c>
      <c r="S534" s="1">
        <v>6</v>
      </c>
      <c r="T534" s="1">
        <v>1</v>
      </c>
      <c r="U534" s="1">
        <v>1</v>
      </c>
      <c r="V534" s="1">
        <v>5</v>
      </c>
      <c r="W534" s="1">
        <v>881</v>
      </c>
    </row>
    <row r="535" spans="18:23">
      <c r="R535" s="1">
        <v>3</v>
      </c>
      <c r="S535" s="1">
        <v>6</v>
      </c>
      <c r="T535" s="1">
        <v>1</v>
      </c>
      <c r="U535" s="1">
        <v>1</v>
      </c>
      <c r="V535" s="1">
        <v>6</v>
      </c>
      <c r="W535" s="1">
        <v>732</v>
      </c>
    </row>
    <row r="536" spans="18:23">
      <c r="R536" s="1">
        <v>3</v>
      </c>
      <c r="S536" s="1">
        <v>6</v>
      </c>
      <c r="T536" s="1">
        <v>1</v>
      </c>
      <c r="U536" s="1">
        <v>1</v>
      </c>
      <c r="V536" s="1">
        <v>7</v>
      </c>
      <c r="W536" s="1">
        <v>614</v>
      </c>
    </row>
    <row r="537" spans="18:23">
      <c r="R537" s="1">
        <v>3</v>
      </c>
      <c r="S537" s="1">
        <v>6</v>
      </c>
      <c r="T537" s="1">
        <v>1</v>
      </c>
      <c r="U537" s="1">
        <v>1</v>
      </c>
      <c r="V537" s="1">
        <v>8</v>
      </c>
      <c r="W537" s="1">
        <v>676</v>
      </c>
    </row>
    <row r="538" spans="18:23">
      <c r="R538" s="1">
        <v>3</v>
      </c>
      <c r="S538" s="1">
        <v>6</v>
      </c>
      <c r="T538" s="1">
        <v>1</v>
      </c>
      <c r="U538" s="1">
        <v>1</v>
      </c>
      <c r="V538" s="1">
        <v>9</v>
      </c>
      <c r="W538" s="1">
        <v>465</v>
      </c>
    </row>
    <row r="539" spans="18:23">
      <c r="R539" s="1">
        <v>3</v>
      </c>
      <c r="S539" s="1">
        <v>6</v>
      </c>
      <c r="T539" s="1">
        <v>1</v>
      </c>
      <c r="U539" s="1">
        <v>1</v>
      </c>
      <c r="V539" s="1">
        <v>10</v>
      </c>
      <c r="W539" s="1">
        <v>738</v>
      </c>
    </row>
    <row r="540" spans="18:23">
      <c r="R540" s="1">
        <v>3</v>
      </c>
      <c r="S540" s="1">
        <v>6</v>
      </c>
      <c r="T540" s="1">
        <v>1</v>
      </c>
      <c r="U540" s="1">
        <v>1</v>
      </c>
      <c r="V540" s="1">
        <v>11</v>
      </c>
      <c r="W540" s="1">
        <v>728</v>
      </c>
    </row>
    <row r="541" spans="18:23">
      <c r="R541" s="1">
        <v>3</v>
      </c>
      <c r="S541" s="1">
        <v>6</v>
      </c>
      <c r="T541" s="1">
        <v>1</v>
      </c>
      <c r="U541" s="1">
        <v>1</v>
      </c>
      <c r="V541" s="1">
        <v>12</v>
      </c>
      <c r="W541" s="1">
        <v>555</v>
      </c>
    </row>
    <row r="542" spans="18:23">
      <c r="R542" s="1">
        <v>3</v>
      </c>
      <c r="S542" s="1">
        <v>6</v>
      </c>
      <c r="T542" s="1">
        <v>4</v>
      </c>
      <c r="U542" s="1">
        <v>2</v>
      </c>
      <c r="V542" s="1">
        <v>1</v>
      </c>
      <c r="W542" s="1">
        <v>13</v>
      </c>
    </row>
    <row r="543" spans="18:23">
      <c r="R543" s="1">
        <v>3</v>
      </c>
      <c r="S543" s="1">
        <v>6</v>
      </c>
      <c r="T543" s="1">
        <v>4</v>
      </c>
      <c r="U543" s="1">
        <v>2</v>
      </c>
      <c r="V543" s="1">
        <v>2</v>
      </c>
      <c r="W543" s="1">
        <v>3</v>
      </c>
    </row>
    <row r="544" spans="18:23">
      <c r="R544" s="1">
        <v>3</v>
      </c>
      <c r="S544" s="1">
        <v>6</v>
      </c>
      <c r="T544" s="1">
        <v>4</v>
      </c>
      <c r="U544" s="1">
        <v>2</v>
      </c>
      <c r="V544" s="1">
        <v>3</v>
      </c>
      <c r="W544" s="1">
        <v>5</v>
      </c>
    </row>
    <row r="545" spans="18:23">
      <c r="R545" s="1">
        <v>3</v>
      </c>
      <c r="S545" s="1">
        <v>6</v>
      </c>
      <c r="T545" s="1">
        <v>4</v>
      </c>
      <c r="U545" s="1">
        <v>2</v>
      </c>
      <c r="V545" s="1">
        <v>4</v>
      </c>
      <c r="W545" s="1">
        <v>7</v>
      </c>
    </row>
    <row r="546" spans="18:23">
      <c r="R546" s="1">
        <v>3</v>
      </c>
      <c r="S546" s="1">
        <v>6</v>
      </c>
      <c r="T546" s="1">
        <v>4</v>
      </c>
      <c r="U546" s="1">
        <v>2</v>
      </c>
      <c r="V546" s="1">
        <v>5</v>
      </c>
      <c r="W546" s="1">
        <v>3</v>
      </c>
    </row>
    <row r="547" spans="18:23">
      <c r="R547" s="1">
        <v>3</v>
      </c>
      <c r="S547" s="1">
        <v>6</v>
      </c>
      <c r="T547" s="1">
        <v>4</v>
      </c>
      <c r="U547" s="1">
        <v>2</v>
      </c>
      <c r="V547" s="1">
        <v>6</v>
      </c>
      <c r="W547" s="1">
        <v>2</v>
      </c>
    </row>
    <row r="548" spans="18:23">
      <c r="R548" s="1">
        <v>3</v>
      </c>
      <c r="S548" s="1">
        <v>6</v>
      </c>
      <c r="T548" s="1">
        <v>4</v>
      </c>
      <c r="U548" s="1">
        <v>2</v>
      </c>
      <c r="V548" s="1">
        <v>7</v>
      </c>
      <c r="W548" s="1">
        <v>5</v>
      </c>
    </row>
    <row r="549" spans="18:23">
      <c r="R549" s="1">
        <v>3</v>
      </c>
      <c r="S549" s="1">
        <v>6</v>
      </c>
      <c r="T549" s="1">
        <v>4</v>
      </c>
      <c r="U549" s="1">
        <v>2</v>
      </c>
      <c r="V549" s="1">
        <v>8</v>
      </c>
      <c r="W549" s="1">
        <v>3</v>
      </c>
    </row>
    <row r="550" spans="18:23">
      <c r="R550" s="1">
        <v>3</v>
      </c>
      <c r="S550" s="1">
        <v>6</v>
      </c>
      <c r="T550" s="1">
        <v>4</v>
      </c>
      <c r="U550" s="1">
        <v>2</v>
      </c>
      <c r="V550" s="1">
        <v>9</v>
      </c>
      <c r="W550" s="1">
        <v>4</v>
      </c>
    </row>
    <row r="551" spans="18:23">
      <c r="R551" s="1">
        <v>3</v>
      </c>
      <c r="S551" s="1">
        <v>6</v>
      </c>
      <c r="T551" s="1">
        <v>4</v>
      </c>
      <c r="U551" s="1">
        <v>2</v>
      </c>
      <c r="V551" s="1">
        <v>10</v>
      </c>
      <c r="W551" s="1">
        <v>5</v>
      </c>
    </row>
    <row r="552" spans="18:23">
      <c r="R552" s="1">
        <v>3</v>
      </c>
      <c r="S552" s="1">
        <v>6</v>
      </c>
      <c r="T552" s="1">
        <v>4</v>
      </c>
      <c r="U552" s="1">
        <v>2</v>
      </c>
      <c r="V552" s="1">
        <v>11</v>
      </c>
      <c r="W552" s="1">
        <v>1</v>
      </c>
    </row>
    <row r="553" spans="18:23">
      <c r="R553" s="1">
        <v>3</v>
      </c>
      <c r="S553" s="1">
        <v>6</v>
      </c>
      <c r="T553" s="1">
        <v>4</v>
      </c>
      <c r="U553" s="1">
        <v>2</v>
      </c>
      <c r="V553" s="1">
        <v>12</v>
      </c>
      <c r="W553" s="1">
        <v>1</v>
      </c>
    </row>
    <row r="554" spans="18:23">
      <c r="R554" s="1">
        <v>3</v>
      </c>
      <c r="S554" s="1">
        <v>6</v>
      </c>
      <c r="T554" s="1">
        <v>2</v>
      </c>
      <c r="U554" s="1">
        <v>2</v>
      </c>
      <c r="V554" s="1">
        <v>1</v>
      </c>
      <c r="W554" s="1">
        <v>37</v>
      </c>
    </row>
    <row r="555" spans="18:23">
      <c r="R555" s="1">
        <v>3</v>
      </c>
      <c r="S555" s="1">
        <v>6</v>
      </c>
      <c r="T555" s="1">
        <v>2</v>
      </c>
      <c r="U555" s="1">
        <v>2</v>
      </c>
      <c r="V555" s="1">
        <v>2</v>
      </c>
      <c r="W555" s="1">
        <v>4</v>
      </c>
    </row>
    <row r="556" spans="18:23">
      <c r="R556" s="1">
        <v>3</v>
      </c>
      <c r="S556" s="1">
        <v>6</v>
      </c>
      <c r="T556" s="1">
        <v>2</v>
      </c>
      <c r="U556" s="1">
        <v>2</v>
      </c>
      <c r="V556" s="1">
        <v>3</v>
      </c>
      <c r="W556" s="1">
        <v>18</v>
      </c>
    </row>
    <row r="557" spans="18:23">
      <c r="R557" s="1">
        <v>3</v>
      </c>
      <c r="S557" s="1">
        <v>6</v>
      </c>
      <c r="T557" s="1">
        <v>2</v>
      </c>
      <c r="U557" s="1">
        <v>2</v>
      </c>
      <c r="V557" s="1">
        <v>4</v>
      </c>
      <c r="W557" s="1">
        <v>9</v>
      </c>
    </row>
    <row r="558" spans="18:23">
      <c r="R558" s="1">
        <v>3</v>
      </c>
      <c r="S558" s="1">
        <v>6</v>
      </c>
      <c r="T558" s="1">
        <v>2</v>
      </c>
      <c r="U558" s="1">
        <v>2</v>
      </c>
      <c r="V558" s="1">
        <v>5</v>
      </c>
      <c r="W558" s="1">
        <v>7</v>
      </c>
    </row>
    <row r="559" spans="18:23">
      <c r="R559" s="1">
        <v>3</v>
      </c>
      <c r="S559" s="1">
        <v>6</v>
      </c>
      <c r="T559" s="1">
        <v>2</v>
      </c>
      <c r="U559" s="1">
        <v>2</v>
      </c>
      <c r="V559" s="1">
        <v>6</v>
      </c>
      <c r="W559" s="1">
        <v>15</v>
      </c>
    </row>
    <row r="560" spans="18:23">
      <c r="R560" s="1">
        <v>3</v>
      </c>
      <c r="S560" s="1">
        <v>6</v>
      </c>
      <c r="T560" s="1">
        <v>2</v>
      </c>
      <c r="U560" s="1">
        <v>2</v>
      </c>
      <c r="V560" s="1">
        <v>7</v>
      </c>
      <c r="W560" s="1">
        <v>11</v>
      </c>
    </row>
    <row r="561" spans="18:23">
      <c r="R561" s="1">
        <v>3</v>
      </c>
      <c r="S561" s="1">
        <v>6</v>
      </c>
      <c r="T561" s="1">
        <v>2</v>
      </c>
      <c r="U561" s="1">
        <v>2</v>
      </c>
      <c r="V561" s="1">
        <v>8</v>
      </c>
      <c r="W561" s="1">
        <v>7</v>
      </c>
    </row>
    <row r="562" spans="18:23">
      <c r="R562" s="1">
        <v>3</v>
      </c>
      <c r="S562" s="1">
        <v>6</v>
      </c>
      <c r="T562" s="1">
        <v>2</v>
      </c>
      <c r="U562" s="1">
        <v>2</v>
      </c>
      <c r="V562" s="1">
        <v>9</v>
      </c>
      <c r="W562" s="1">
        <v>42</v>
      </c>
    </row>
    <row r="563" spans="18:23">
      <c r="R563" s="1">
        <v>3</v>
      </c>
      <c r="S563" s="1">
        <v>6</v>
      </c>
      <c r="T563" s="1">
        <v>2</v>
      </c>
      <c r="U563" s="1">
        <v>2</v>
      </c>
      <c r="V563" s="1">
        <v>10</v>
      </c>
      <c r="W563" s="1">
        <v>59</v>
      </c>
    </row>
    <row r="564" spans="18:23">
      <c r="R564" s="1">
        <v>3</v>
      </c>
      <c r="S564" s="1">
        <v>6</v>
      </c>
      <c r="T564" s="1">
        <v>2</v>
      </c>
      <c r="U564" s="1">
        <v>2</v>
      </c>
      <c r="V564" s="1">
        <v>11</v>
      </c>
      <c r="W564" s="1">
        <v>15</v>
      </c>
    </row>
    <row r="565" spans="18:23">
      <c r="R565" s="1">
        <v>3</v>
      </c>
      <c r="S565" s="1">
        <v>6</v>
      </c>
      <c r="T565" s="1">
        <v>2</v>
      </c>
      <c r="U565" s="1">
        <v>2</v>
      </c>
      <c r="V565" s="1">
        <v>12</v>
      </c>
      <c r="W565" s="1">
        <v>32</v>
      </c>
    </row>
    <row r="566" spans="18:23">
      <c r="R566" s="1">
        <v>4</v>
      </c>
      <c r="S566" s="1">
        <v>1</v>
      </c>
      <c r="T566" s="1">
        <v>3</v>
      </c>
      <c r="U566" s="1">
        <v>1</v>
      </c>
      <c r="V566" s="1">
        <v>1</v>
      </c>
      <c r="W566" s="1">
        <v>0</v>
      </c>
    </row>
    <row r="567" spans="18:23">
      <c r="R567" s="1">
        <v>4</v>
      </c>
      <c r="S567" s="1">
        <v>1</v>
      </c>
      <c r="T567" s="1">
        <v>3</v>
      </c>
      <c r="U567" s="1">
        <v>1</v>
      </c>
      <c r="V567" s="1">
        <v>2</v>
      </c>
      <c r="W567" s="1">
        <v>0</v>
      </c>
    </row>
    <row r="568" spans="18:23">
      <c r="R568" s="1">
        <v>4</v>
      </c>
      <c r="S568" s="1">
        <v>1</v>
      </c>
      <c r="T568" s="1">
        <v>3</v>
      </c>
      <c r="U568" s="1">
        <v>1</v>
      </c>
      <c r="V568" s="1">
        <v>3</v>
      </c>
      <c r="W568" s="1">
        <v>0</v>
      </c>
    </row>
    <row r="569" spans="18:23">
      <c r="R569" s="1">
        <v>4</v>
      </c>
      <c r="S569" s="1">
        <v>1</v>
      </c>
      <c r="T569" s="1">
        <v>3</v>
      </c>
      <c r="U569" s="1">
        <v>1</v>
      </c>
      <c r="V569" s="1">
        <v>4</v>
      </c>
      <c r="W569" s="1">
        <v>0</v>
      </c>
    </row>
    <row r="570" spans="18:23">
      <c r="R570" s="1">
        <v>4</v>
      </c>
      <c r="S570" s="1">
        <v>1</v>
      </c>
      <c r="T570" s="1">
        <v>3</v>
      </c>
      <c r="U570" s="1">
        <v>1</v>
      </c>
      <c r="V570" s="1">
        <v>5</v>
      </c>
      <c r="W570" s="1">
        <v>0</v>
      </c>
    </row>
    <row r="571" spans="18:23">
      <c r="R571" s="1">
        <v>4</v>
      </c>
      <c r="S571" s="1">
        <v>1</v>
      </c>
      <c r="T571" s="1">
        <v>3</v>
      </c>
      <c r="U571" s="1">
        <v>1</v>
      </c>
      <c r="V571" s="1">
        <v>6</v>
      </c>
      <c r="W571" s="1">
        <v>0</v>
      </c>
    </row>
    <row r="572" spans="18:23">
      <c r="R572" s="1">
        <v>4</v>
      </c>
      <c r="S572" s="1">
        <v>1</v>
      </c>
      <c r="T572" s="1">
        <v>3</v>
      </c>
      <c r="U572" s="1">
        <v>1</v>
      </c>
      <c r="V572" s="1">
        <v>7</v>
      </c>
      <c r="W572" s="1">
        <v>0</v>
      </c>
    </row>
    <row r="573" spans="18:23">
      <c r="R573" s="1">
        <v>4</v>
      </c>
      <c r="S573" s="1">
        <v>1</v>
      </c>
      <c r="T573" s="1">
        <v>3</v>
      </c>
      <c r="U573" s="1">
        <v>1</v>
      </c>
      <c r="V573" s="1">
        <v>8</v>
      </c>
      <c r="W573" s="1">
        <v>0</v>
      </c>
    </row>
    <row r="574" spans="18:23">
      <c r="R574" s="1">
        <v>4</v>
      </c>
      <c r="S574" s="1">
        <v>1</v>
      </c>
      <c r="T574" s="1">
        <v>3</v>
      </c>
      <c r="U574" s="1">
        <v>1</v>
      </c>
      <c r="V574" s="1">
        <v>9</v>
      </c>
      <c r="W574" s="1">
        <v>0</v>
      </c>
    </row>
    <row r="575" spans="18:23">
      <c r="R575" s="1">
        <v>4</v>
      </c>
      <c r="S575" s="1">
        <v>1</v>
      </c>
      <c r="T575" s="1">
        <v>3</v>
      </c>
      <c r="U575" s="1">
        <v>1</v>
      </c>
      <c r="V575" s="1">
        <v>10</v>
      </c>
      <c r="W575" s="1">
        <v>0</v>
      </c>
    </row>
    <row r="576" spans="18:23">
      <c r="R576" s="1">
        <v>4</v>
      </c>
      <c r="S576" s="1">
        <v>1</v>
      </c>
      <c r="T576" s="1">
        <v>3</v>
      </c>
      <c r="U576" s="1">
        <v>1</v>
      </c>
      <c r="V576" s="1">
        <v>11</v>
      </c>
      <c r="W576" s="1">
        <v>0</v>
      </c>
    </row>
    <row r="577" spans="18:23">
      <c r="R577" s="1">
        <v>4</v>
      </c>
      <c r="S577" s="1">
        <v>1</v>
      </c>
      <c r="T577" s="1">
        <v>3</v>
      </c>
      <c r="U577" s="1">
        <v>1</v>
      </c>
      <c r="V577" s="1">
        <v>12</v>
      </c>
      <c r="W577" s="1">
        <v>0</v>
      </c>
    </row>
    <row r="578" spans="18:23">
      <c r="R578" s="1">
        <v>4</v>
      </c>
      <c r="S578" s="1">
        <v>1</v>
      </c>
      <c r="T578" s="1">
        <v>1</v>
      </c>
      <c r="U578" s="1">
        <v>1</v>
      </c>
      <c r="V578" s="1">
        <v>1</v>
      </c>
      <c r="W578" s="1">
        <v>0</v>
      </c>
    </row>
    <row r="579" spans="18:23">
      <c r="R579" s="1">
        <v>4</v>
      </c>
      <c r="S579" s="1">
        <v>1</v>
      </c>
      <c r="T579" s="1">
        <v>1</v>
      </c>
      <c r="U579" s="1">
        <v>1</v>
      </c>
      <c r="V579" s="1">
        <v>2</v>
      </c>
      <c r="W579" s="1">
        <v>0</v>
      </c>
    </row>
    <row r="580" spans="18:23">
      <c r="R580" s="1">
        <v>4</v>
      </c>
      <c r="S580" s="1">
        <v>1</v>
      </c>
      <c r="T580" s="1">
        <v>1</v>
      </c>
      <c r="U580" s="1">
        <v>1</v>
      </c>
      <c r="V580" s="1">
        <v>3</v>
      </c>
      <c r="W580" s="1">
        <v>0</v>
      </c>
    </row>
    <row r="581" spans="18:23">
      <c r="R581" s="1">
        <v>4</v>
      </c>
      <c r="S581" s="1">
        <v>1</v>
      </c>
      <c r="T581" s="1">
        <v>1</v>
      </c>
      <c r="U581" s="1">
        <v>1</v>
      </c>
      <c r="V581" s="1">
        <v>4</v>
      </c>
      <c r="W581" s="1">
        <v>0</v>
      </c>
    </row>
    <row r="582" spans="18:23">
      <c r="R582" s="1">
        <v>4</v>
      </c>
      <c r="S582" s="1">
        <v>1</v>
      </c>
      <c r="T582" s="1">
        <v>1</v>
      </c>
      <c r="U582" s="1">
        <v>1</v>
      </c>
      <c r="V582" s="1">
        <v>5</v>
      </c>
      <c r="W582" s="1">
        <v>0</v>
      </c>
    </row>
    <row r="583" spans="18:23">
      <c r="R583" s="1">
        <v>4</v>
      </c>
      <c r="S583" s="1">
        <v>1</v>
      </c>
      <c r="T583" s="1">
        <v>1</v>
      </c>
      <c r="U583" s="1">
        <v>1</v>
      </c>
      <c r="V583" s="1">
        <v>6</v>
      </c>
      <c r="W583" s="1">
        <v>0</v>
      </c>
    </row>
    <row r="584" spans="18:23">
      <c r="R584" s="1">
        <v>4</v>
      </c>
      <c r="S584" s="1">
        <v>1</v>
      </c>
      <c r="T584" s="1">
        <v>1</v>
      </c>
      <c r="U584" s="1">
        <v>1</v>
      </c>
      <c r="V584" s="1">
        <v>7</v>
      </c>
      <c r="W584" s="1">
        <v>0</v>
      </c>
    </row>
    <row r="585" spans="18:23">
      <c r="R585" s="1">
        <v>4</v>
      </c>
      <c r="S585" s="1">
        <v>1</v>
      </c>
      <c r="T585" s="1">
        <v>1</v>
      </c>
      <c r="U585" s="1">
        <v>1</v>
      </c>
      <c r="V585" s="1">
        <v>8</v>
      </c>
      <c r="W585" s="1">
        <v>0</v>
      </c>
    </row>
    <row r="586" spans="18:23">
      <c r="R586" s="1">
        <v>4</v>
      </c>
      <c r="S586" s="1">
        <v>1</v>
      </c>
      <c r="T586" s="1">
        <v>1</v>
      </c>
      <c r="U586" s="1">
        <v>1</v>
      </c>
      <c r="V586" s="1">
        <v>9</v>
      </c>
      <c r="W586" s="1">
        <v>0</v>
      </c>
    </row>
    <row r="587" spans="18:23">
      <c r="R587" s="1">
        <v>4</v>
      </c>
      <c r="S587" s="1">
        <v>1</v>
      </c>
      <c r="T587" s="1">
        <v>1</v>
      </c>
      <c r="U587" s="1">
        <v>1</v>
      </c>
      <c r="V587" s="1">
        <v>10</v>
      </c>
      <c r="W587" s="1">
        <v>0</v>
      </c>
    </row>
    <row r="588" spans="18:23">
      <c r="R588" s="1">
        <v>4</v>
      </c>
      <c r="S588" s="1">
        <v>1</v>
      </c>
      <c r="T588" s="1">
        <v>1</v>
      </c>
      <c r="U588" s="1">
        <v>1</v>
      </c>
      <c r="V588" s="1">
        <v>11</v>
      </c>
      <c r="W588" s="1">
        <v>0</v>
      </c>
    </row>
    <row r="589" spans="18:23">
      <c r="R589" s="1">
        <v>4</v>
      </c>
      <c r="S589" s="1">
        <v>1</v>
      </c>
      <c r="T589" s="1">
        <v>1</v>
      </c>
      <c r="U589" s="1">
        <v>1</v>
      </c>
      <c r="V589" s="1">
        <v>12</v>
      </c>
      <c r="W589" s="1">
        <v>0</v>
      </c>
    </row>
    <row r="590" spans="18:23">
      <c r="R590" s="1">
        <v>4</v>
      </c>
      <c r="S590" s="1">
        <v>1</v>
      </c>
      <c r="T590" s="1">
        <v>2</v>
      </c>
      <c r="U590" s="1">
        <v>2</v>
      </c>
      <c r="V590" s="1">
        <v>1</v>
      </c>
      <c r="W590" s="1">
        <v>0</v>
      </c>
    </row>
    <row r="591" spans="18:23">
      <c r="R591" s="1">
        <v>4</v>
      </c>
      <c r="S591" s="1">
        <v>1</v>
      </c>
      <c r="T591" s="1">
        <v>2</v>
      </c>
      <c r="U591" s="1">
        <v>2</v>
      </c>
      <c r="V591" s="1">
        <v>2</v>
      </c>
      <c r="W591" s="1">
        <v>0</v>
      </c>
    </row>
    <row r="592" spans="18:23">
      <c r="R592" s="1">
        <v>4</v>
      </c>
      <c r="S592" s="1">
        <v>1</v>
      </c>
      <c r="T592" s="1">
        <v>2</v>
      </c>
      <c r="U592" s="1">
        <v>2</v>
      </c>
      <c r="V592" s="1">
        <v>3</v>
      </c>
      <c r="W592" s="1">
        <v>0</v>
      </c>
    </row>
    <row r="593" spans="18:23">
      <c r="R593" s="1">
        <v>4</v>
      </c>
      <c r="S593" s="1">
        <v>1</v>
      </c>
      <c r="T593" s="1">
        <v>2</v>
      </c>
      <c r="U593" s="1">
        <v>2</v>
      </c>
      <c r="V593" s="1">
        <v>4</v>
      </c>
      <c r="W593" s="1">
        <v>0</v>
      </c>
    </row>
    <row r="594" spans="18:23">
      <c r="R594" s="1">
        <v>4</v>
      </c>
      <c r="S594" s="1">
        <v>1</v>
      </c>
      <c r="T594" s="1">
        <v>2</v>
      </c>
      <c r="U594" s="1">
        <v>2</v>
      </c>
      <c r="V594" s="1">
        <v>5</v>
      </c>
      <c r="W594" s="1">
        <v>0</v>
      </c>
    </row>
    <row r="595" spans="18:23">
      <c r="R595" s="1">
        <v>4</v>
      </c>
      <c r="S595" s="1">
        <v>1</v>
      </c>
      <c r="T595" s="1">
        <v>2</v>
      </c>
      <c r="U595" s="1">
        <v>2</v>
      </c>
      <c r="V595" s="1">
        <v>6</v>
      </c>
      <c r="W595" s="1">
        <v>0</v>
      </c>
    </row>
    <row r="596" spans="18:23">
      <c r="R596" s="1">
        <v>4</v>
      </c>
      <c r="S596" s="1">
        <v>1</v>
      </c>
      <c r="T596" s="1">
        <v>2</v>
      </c>
      <c r="U596" s="1">
        <v>2</v>
      </c>
      <c r="V596" s="1">
        <v>7</v>
      </c>
      <c r="W596" s="1">
        <v>0</v>
      </c>
    </row>
    <row r="597" spans="18:23">
      <c r="R597" s="1">
        <v>4</v>
      </c>
      <c r="S597" s="1">
        <v>1</v>
      </c>
      <c r="T597" s="1">
        <v>2</v>
      </c>
      <c r="U597" s="1">
        <v>2</v>
      </c>
      <c r="V597" s="1">
        <v>8</v>
      </c>
      <c r="W597" s="1">
        <v>0</v>
      </c>
    </row>
    <row r="598" spans="18:23">
      <c r="R598" s="1">
        <v>4</v>
      </c>
      <c r="S598" s="1">
        <v>1</v>
      </c>
      <c r="T598" s="1">
        <v>2</v>
      </c>
      <c r="U598" s="1">
        <v>2</v>
      </c>
      <c r="V598" s="1">
        <v>9</v>
      </c>
      <c r="W598" s="1">
        <v>0</v>
      </c>
    </row>
    <row r="599" spans="18:23">
      <c r="R599" s="1">
        <v>4</v>
      </c>
      <c r="S599" s="1">
        <v>1</v>
      </c>
      <c r="T599" s="1">
        <v>2</v>
      </c>
      <c r="U599" s="1">
        <v>2</v>
      </c>
      <c r="V599" s="1">
        <v>10</v>
      </c>
      <c r="W599" s="1">
        <v>0</v>
      </c>
    </row>
    <row r="600" spans="18:23">
      <c r="R600" s="1">
        <v>4</v>
      </c>
      <c r="S600" s="1">
        <v>1</v>
      </c>
      <c r="T600" s="1">
        <v>2</v>
      </c>
      <c r="U600" s="1">
        <v>2</v>
      </c>
      <c r="V600" s="1">
        <v>11</v>
      </c>
      <c r="W600" s="1">
        <v>0</v>
      </c>
    </row>
    <row r="601" spans="18:23">
      <c r="R601" s="1">
        <v>4</v>
      </c>
      <c r="S601" s="1">
        <v>1</v>
      </c>
      <c r="T601" s="1">
        <v>2</v>
      </c>
      <c r="U601" s="1">
        <v>2</v>
      </c>
      <c r="V601" s="1">
        <v>12</v>
      </c>
      <c r="W601" s="1">
        <v>0</v>
      </c>
    </row>
    <row r="602" spans="18:23">
      <c r="R602" s="1">
        <v>4</v>
      </c>
      <c r="S602" s="1">
        <v>2</v>
      </c>
      <c r="T602" s="1">
        <v>3</v>
      </c>
      <c r="U602" s="1">
        <v>1</v>
      </c>
      <c r="V602" s="1">
        <v>1</v>
      </c>
      <c r="W602" s="1">
        <v>0</v>
      </c>
    </row>
    <row r="603" spans="18:23">
      <c r="R603" s="1">
        <v>4</v>
      </c>
      <c r="S603" s="1">
        <v>2</v>
      </c>
      <c r="T603" s="1">
        <v>3</v>
      </c>
      <c r="U603" s="1">
        <v>1</v>
      </c>
      <c r="V603" s="1">
        <v>2</v>
      </c>
      <c r="W603" s="1">
        <v>0</v>
      </c>
    </row>
    <row r="604" spans="18:23">
      <c r="R604" s="1">
        <v>4</v>
      </c>
      <c r="S604" s="1">
        <v>2</v>
      </c>
      <c r="T604" s="1">
        <v>3</v>
      </c>
      <c r="U604" s="1">
        <v>1</v>
      </c>
      <c r="V604" s="1">
        <v>3</v>
      </c>
      <c r="W604" s="1">
        <v>0</v>
      </c>
    </row>
    <row r="605" spans="18:23">
      <c r="R605" s="1">
        <v>4</v>
      </c>
      <c r="S605" s="1">
        <v>2</v>
      </c>
      <c r="T605" s="1">
        <v>3</v>
      </c>
      <c r="U605" s="1">
        <v>1</v>
      </c>
      <c r="V605" s="1">
        <v>4</v>
      </c>
      <c r="W605" s="1">
        <v>0</v>
      </c>
    </row>
    <row r="606" spans="18:23">
      <c r="R606" s="1">
        <v>4</v>
      </c>
      <c r="S606" s="1">
        <v>2</v>
      </c>
      <c r="T606" s="1">
        <v>3</v>
      </c>
      <c r="U606" s="1">
        <v>1</v>
      </c>
      <c r="V606" s="1">
        <v>5</v>
      </c>
      <c r="W606" s="1">
        <v>0</v>
      </c>
    </row>
    <row r="607" spans="18:23">
      <c r="R607" s="1">
        <v>4</v>
      </c>
      <c r="S607" s="1">
        <v>2</v>
      </c>
      <c r="T607" s="1">
        <v>3</v>
      </c>
      <c r="U607" s="1">
        <v>1</v>
      </c>
      <c r="V607" s="1">
        <v>6</v>
      </c>
      <c r="W607" s="1">
        <v>0</v>
      </c>
    </row>
    <row r="608" spans="18:23">
      <c r="R608" s="1">
        <v>4</v>
      </c>
      <c r="S608" s="1">
        <v>2</v>
      </c>
      <c r="T608" s="1">
        <v>3</v>
      </c>
      <c r="U608" s="1">
        <v>1</v>
      </c>
      <c r="V608" s="1">
        <v>7</v>
      </c>
      <c r="W608" s="1">
        <v>0</v>
      </c>
    </row>
    <row r="609" spans="18:23">
      <c r="R609" s="1">
        <v>4</v>
      </c>
      <c r="S609" s="1">
        <v>2</v>
      </c>
      <c r="T609" s="1">
        <v>3</v>
      </c>
      <c r="U609" s="1">
        <v>1</v>
      </c>
      <c r="V609" s="1">
        <v>8</v>
      </c>
      <c r="W609" s="1">
        <v>0</v>
      </c>
    </row>
    <row r="610" spans="18:23">
      <c r="R610" s="1">
        <v>4</v>
      </c>
      <c r="S610" s="1">
        <v>2</v>
      </c>
      <c r="T610" s="1">
        <v>3</v>
      </c>
      <c r="U610" s="1">
        <v>1</v>
      </c>
      <c r="V610" s="1">
        <v>9</v>
      </c>
      <c r="W610" s="1">
        <v>0</v>
      </c>
    </row>
    <row r="611" spans="18:23">
      <c r="R611" s="1">
        <v>4</v>
      </c>
      <c r="S611" s="1">
        <v>2</v>
      </c>
      <c r="T611" s="1">
        <v>3</v>
      </c>
      <c r="U611" s="1">
        <v>1</v>
      </c>
      <c r="V611" s="1">
        <v>10</v>
      </c>
      <c r="W611" s="1">
        <v>0</v>
      </c>
    </row>
    <row r="612" spans="18:23">
      <c r="R612" s="1">
        <v>4</v>
      </c>
      <c r="S612" s="1">
        <v>2</v>
      </c>
      <c r="T612" s="1">
        <v>3</v>
      </c>
      <c r="U612" s="1">
        <v>1</v>
      </c>
      <c r="V612" s="1">
        <v>11</v>
      </c>
      <c r="W612" s="1">
        <v>0</v>
      </c>
    </row>
    <row r="613" spans="18:23">
      <c r="R613" s="1">
        <v>4</v>
      </c>
      <c r="S613" s="1">
        <v>2</v>
      </c>
      <c r="T613" s="1">
        <v>3</v>
      </c>
      <c r="U613" s="1">
        <v>1</v>
      </c>
      <c r="V613" s="1">
        <v>12</v>
      </c>
      <c r="W613" s="1">
        <v>0</v>
      </c>
    </row>
    <row r="614" spans="18:23">
      <c r="R614" s="1">
        <v>4</v>
      </c>
      <c r="S614" s="1">
        <v>2</v>
      </c>
      <c r="T614" s="1">
        <v>1</v>
      </c>
      <c r="U614" s="1">
        <v>1</v>
      </c>
      <c r="V614" s="1">
        <v>1</v>
      </c>
      <c r="W614" s="1">
        <v>0</v>
      </c>
    </row>
    <row r="615" spans="18:23">
      <c r="R615" s="1">
        <v>4</v>
      </c>
      <c r="S615" s="1">
        <v>2</v>
      </c>
      <c r="T615" s="1">
        <v>1</v>
      </c>
      <c r="U615" s="1">
        <v>1</v>
      </c>
      <c r="V615" s="1">
        <v>2</v>
      </c>
      <c r="W615" s="1">
        <v>0</v>
      </c>
    </row>
    <row r="616" spans="18:23">
      <c r="R616" s="1">
        <v>4</v>
      </c>
      <c r="S616" s="1">
        <v>2</v>
      </c>
      <c r="T616" s="1">
        <v>1</v>
      </c>
      <c r="U616" s="1">
        <v>1</v>
      </c>
      <c r="V616" s="1">
        <v>3</v>
      </c>
      <c r="W616" s="1">
        <v>0</v>
      </c>
    </row>
    <row r="617" spans="18:23">
      <c r="R617" s="1">
        <v>4</v>
      </c>
      <c r="S617" s="1">
        <v>2</v>
      </c>
      <c r="T617" s="1">
        <v>1</v>
      </c>
      <c r="U617" s="1">
        <v>1</v>
      </c>
      <c r="V617" s="1">
        <v>4</v>
      </c>
      <c r="W617" s="1">
        <v>0</v>
      </c>
    </row>
    <row r="618" spans="18:23">
      <c r="R618" s="1">
        <v>4</v>
      </c>
      <c r="S618" s="1">
        <v>2</v>
      </c>
      <c r="T618" s="1">
        <v>1</v>
      </c>
      <c r="U618" s="1">
        <v>1</v>
      </c>
      <c r="V618" s="1">
        <v>5</v>
      </c>
      <c r="W618" s="1">
        <v>0</v>
      </c>
    </row>
    <row r="619" spans="18:23">
      <c r="R619" s="1">
        <v>4</v>
      </c>
      <c r="S619" s="1">
        <v>2</v>
      </c>
      <c r="T619" s="1">
        <v>1</v>
      </c>
      <c r="U619" s="1">
        <v>1</v>
      </c>
      <c r="V619" s="1">
        <v>6</v>
      </c>
      <c r="W619" s="1">
        <v>0</v>
      </c>
    </row>
    <row r="620" spans="18:23">
      <c r="R620" s="1">
        <v>4</v>
      </c>
      <c r="S620" s="1">
        <v>2</v>
      </c>
      <c r="T620" s="1">
        <v>1</v>
      </c>
      <c r="U620" s="1">
        <v>1</v>
      </c>
      <c r="V620" s="1">
        <v>7</v>
      </c>
      <c r="W620" s="1">
        <v>0</v>
      </c>
    </row>
    <row r="621" spans="18:23">
      <c r="R621" s="1">
        <v>4</v>
      </c>
      <c r="S621" s="1">
        <v>2</v>
      </c>
      <c r="T621" s="1">
        <v>1</v>
      </c>
      <c r="U621" s="1">
        <v>1</v>
      </c>
      <c r="V621" s="1">
        <v>8</v>
      </c>
      <c r="W621" s="1">
        <v>0</v>
      </c>
    </row>
    <row r="622" spans="18:23">
      <c r="R622" s="1">
        <v>4</v>
      </c>
      <c r="S622" s="1">
        <v>2</v>
      </c>
      <c r="T622" s="1">
        <v>1</v>
      </c>
      <c r="U622" s="1">
        <v>1</v>
      </c>
      <c r="V622" s="1">
        <v>9</v>
      </c>
      <c r="W622" s="1">
        <v>0</v>
      </c>
    </row>
    <row r="623" spans="18:23">
      <c r="R623" s="1">
        <v>4</v>
      </c>
      <c r="S623" s="1">
        <v>2</v>
      </c>
      <c r="T623" s="1">
        <v>1</v>
      </c>
      <c r="U623" s="1">
        <v>1</v>
      </c>
      <c r="V623" s="1">
        <v>10</v>
      </c>
      <c r="W623" s="1">
        <v>0</v>
      </c>
    </row>
    <row r="624" spans="18:23">
      <c r="R624" s="1">
        <v>4</v>
      </c>
      <c r="S624" s="1">
        <v>2</v>
      </c>
      <c r="T624" s="1">
        <v>1</v>
      </c>
      <c r="U624" s="1">
        <v>1</v>
      </c>
      <c r="V624" s="1">
        <v>11</v>
      </c>
      <c r="W624" s="1">
        <v>0</v>
      </c>
    </row>
    <row r="625" spans="18:23">
      <c r="R625" s="1">
        <v>4</v>
      </c>
      <c r="S625" s="1">
        <v>2</v>
      </c>
      <c r="T625" s="1">
        <v>1</v>
      </c>
      <c r="U625" s="1">
        <v>1</v>
      </c>
      <c r="V625" s="1">
        <v>12</v>
      </c>
      <c r="W625" s="1">
        <v>0</v>
      </c>
    </row>
    <row r="626" spans="18:23">
      <c r="R626" s="1">
        <v>4</v>
      </c>
      <c r="S626" s="1">
        <v>2</v>
      </c>
      <c r="T626" s="1">
        <v>2</v>
      </c>
      <c r="U626" s="1">
        <v>2</v>
      </c>
      <c r="V626" s="1">
        <v>1</v>
      </c>
      <c r="W626" s="1">
        <v>0</v>
      </c>
    </row>
    <row r="627" spans="18:23">
      <c r="R627" s="1">
        <v>4</v>
      </c>
      <c r="S627" s="1">
        <v>2</v>
      </c>
      <c r="T627" s="1">
        <v>2</v>
      </c>
      <c r="U627" s="1">
        <v>2</v>
      </c>
      <c r="V627" s="1">
        <v>2</v>
      </c>
      <c r="W627" s="1">
        <v>0</v>
      </c>
    </row>
    <row r="628" spans="18:23">
      <c r="R628" s="1">
        <v>4</v>
      </c>
      <c r="S628" s="1">
        <v>2</v>
      </c>
      <c r="T628" s="1">
        <v>2</v>
      </c>
      <c r="U628" s="1">
        <v>2</v>
      </c>
      <c r="V628" s="1">
        <v>3</v>
      </c>
      <c r="W628" s="1">
        <v>0</v>
      </c>
    </row>
    <row r="629" spans="18:23">
      <c r="R629" s="1">
        <v>4</v>
      </c>
      <c r="S629" s="1">
        <v>2</v>
      </c>
      <c r="T629" s="1">
        <v>2</v>
      </c>
      <c r="U629" s="1">
        <v>2</v>
      </c>
      <c r="V629" s="1">
        <v>4</v>
      </c>
      <c r="W629" s="1">
        <v>0</v>
      </c>
    </row>
    <row r="630" spans="18:23">
      <c r="R630" s="1">
        <v>4</v>
      </c>
      <c r="S630" s="1">
        <v>2</v>
      </c>
      <c r="T630" s="1">
        <v>2</v>
      </c>
      <c r="U630" s="1">
        <v>2</v>
      </c>
      <c r="V630" s="1">
        <v>5</v>
      </c>
      <c r="W630" s="1">
        <v>0</v>
      </c>
    </row>
    <row r="631" spans="18:23">
      <c r="R631" s="1">
        <v>4</v>
      </c>
      <c r="S631" s="1">
        <v>2</v>
      </c>
      <c r="T631" s="1">
        <v>2</v>
      </c>
      <c r="U631" s="1">
        <v>2</v>
      </c>
      <c r="V631" s="1">
        <v>6</v>
      </c>
      <c r="W631" s="1">
        <v>0</v>
      </c>
    </row>
    <row r="632" spans="18:23">
      <c r="R632" s="1">
        <v>4</v>
      </c>
      <c r="S632" s="1">
        <v>2</v>
      </c>
      <c r="T632" s="1">
        <v>2</v>
      </c>
      <c r="U632" s="1">
        <v>2</v>
      </c>
      <c r="V632" s="1">
        <v>7</v>
      </c>
      <c r="W632" s="1">
        <v>0</v>
      </c>
    </row>
    <row r="633" spans="18:23">
      <c r="R633" s="1">
        <v>4</v>
      </c>
      <c r="S633" s="1">
        <v>2</v>
      </c>
      <c r="T633" s="1">
        <v>2</v>
      </c>
      <c r="U633" s="1">
        <v>2</v>
      </c>
      <c r="V633" s="1">
        <v>8</v>
      </c>
      <c r="W633" s="1">
        <v>0</v>
      </c>
    </row>
    <row r="634" spans="18:23">
      <c r="R634" s="1">
        <v>4</v>
      </c>
      <c r="S634" s="1">
        <v>2</v>
      </c>
      <c r="T634" s="1">
        <v>2</v>
      </c>
      <c r="U634" s="1">
        <v>2</v>
      </c>
      <c r="V634" s="1">
        <v>9</v>
      </c>
      <c r="W634" s="1">
        <v>0</v>
      </c>
    </row>
    <row r="635" spans="18:23">
      <c r="R635" s="1">
        <v>4</v>
      </c>
      <c r="S635" s="1">
        <v>2</v>
      </c>
      <c r="T635" s="1">
        <v>2</v>
      </c>
      <c r="U635" s="1">
        <v>2</v>
      </c>
      <c r="V635" s="1">
        <v>10</v>
      </c>
      <c r="W635" s="1">
        <v>0</v>
      </c>
    </row>
    <row r="636" spans="18:23">
      <c r="R636" s="1">
        <v>4</v>
      </c>
      <c r="S636" s="1">
        <v>2</v>
      </c>
      <c r="T636" s="1">
        <v>2</v>
      </c>
      <c r="U636" s="1">
        <v>2</v>
      </c>
      <c r="V636" s="1">
        <v>11</v>
      </c>
      <c r="W636" s="1">
        <v>0</v>
      </c>
    </row>
    <row r="637" spans="18:23">
      <c r="R637" s="1">
        <v>4</v>
      </c>
      <c r="S637" s="1">
        <v>2</v>
      </c>
      <c r="T637" s="1">
        <v>2</v>
      </c>
      <c r="U637" s="1">
        <v>2</v>
      </c>
      <c r="V637" s="1">
        <v>12</v>
      </c>
      <c r="W637" s="1">
        <v>0</v>
      </c>
    </row>
    <row r="638" spans="18:23">
      <c r="R638" s="1">
        <v>4</v>
      </c>
      <c r="S638" s="1">
        <v>3</v>
      </c>
      <c r="T638" s="1">
        <v>3</v>
      </c>
      <c r="U638" s="1">
        <v>1</v>
      </c>
      <c r="V638" s="1">
        <v>1</v>
      </c>
      <c r="W638" s="1">
        <v>0</v>
      </c>
    </row>
    <row r="639" spans="18:23">
      <c r="R639" s="1">
        <v>4</v>
      </c>
      <c r="S639" s="1">
        <v>3</v>
      </c>
      <c r="T639" s="1">
        <v>3</v>
      </c>
      <c r="U639" s="1">
        <v>1</v>
      </c>
      <c r="V639" s="1">
        <v>2</v>
      </c>
      <c r="W639" s="1">
        <v>0</v>
      </c>
    </row>
    <row r="640" spans="18:23">
      <c r="R640" s="1">
        <v>4</v>
      </c>
      <c r="S640" s="1">
        <v>3</v>
      </c>
      <c r="T640" s="1">
        <v>3</v>
      </c>
      <c r="U640" s="1">
        <v>1</v>
      </c>
      <c r="V640" s="1">
        <v>3</v>
      </c>
      <c r="W640" s="1">
        <v>0</v>
      </c>
    </row>
    <row r="641" spans="18:23">
      <c r="R641" s="1">
        <v>4</v>
      </c>
      <c r="S641" s="1">
        <v>3</v>
      </c>
      <c r="T641" s="1">
        <v>3</v>
      </c>
      <c r="U641" s="1">
        <v>1</v>
      </c>
      <c r="V641" s="1">
        <v>4</v>
      </c>
      <c r="W641" s="1">
        <v>0</v>
      </c>
    </row>
    <row r="642" spans="18:23">
      <c r="R642" s="1">
        <v>4</v>
      </c>
      <c r="S642" s="1">
        <v>3</v>
      </c>
      <c r="T642" s="1">
        <v>3</v>
      </c>
      <c r="U642" s="1">
        <v>1</v>
      </c>
      <c r="V642" s="1">
        <v>5</v>
      </c>
      <c r="W642" s="1">
        <v>0</v>
      </c>
    </row>
    <row r="643" spans="18:23">
      <c r="R643" s="1">
        <v>4</v>
      </c>
      <c r="S643" s="1">
        <v>3</v>
      </c>
      <c r="T643" s="1">
        <v>3</v>
      </c>
      <c r="U643" s="1">
        <v>1</v>
      </c>
      <c r="V643" s="1">
        <v>6</v>
      </c>
      <c r="W643" s="1">
        <v>0</v>
      </c>
    </row>
    <row r="644" spans="18:23">
      <c r="R644" s="1">
        <v>4</v>
      </c>
      <c r="S644" s="1">
        <v>3</v>
      </c>
      <c r="T644" s="1">
        <v>3</v>
      </c>
      <c r="U644" s="1">
        <v>1</v>
      </c>
      <c r="V644" s="1">
        <v>7</v>
      </c>
      <c r="W644" s="1">
        <v>0</v>
      </c>
    </row>
    <row r="645" spans="18:23">
      <c r="R645" s="1">
        <v>4</v>
      </c>
      <c r="S645" s="1">
        <v>3</v>
      </c>
      <c r="T645" s="1">
        <v>3</v>
      </c>
      <c r="U645" s="1">
        <v>1</v>
      </c>
      <c r="V645" s="1">
        <v>8</v>
      </c>
      <c r="W645" s="1">
        <v>0</v>
      </c>
    </row>
    <row r="646" spans="18:23">
      <c r="R646" s="1">
        <v>4</v>
      </c>
      <c r="S646" s="1">
        <v>3</v>
      </c>
      <c r="T646" s="1">
        <v>3</v>
      </c>
      <c r="U646" s="1">
        <v>1</v>
      </c>
      <c r="V646" s="1">
        <v>9</v>
      </c>
      <c r="W646" s="1">
        <v>0</v>
      </c>
    </row>
    <row r="647" spans="18:23">
      <c r="R647" s="1">
        <v>4</v>
      </c>
      <c r="S647" s="1">
        <v>3</v>
      </c>
      <c r="T647" s="1">
        <v>3</v>
      </c>
      <c r="U647" s="1">
        <v>1</v>
      </c>
      <c r="V647" s="1">
        <v>10</v>
      </c>
      <c r="W647" s="1">
        <v>0</v>
      </c>
    </row>
    <row r="648" spans="18:23">
      <c r="R648" s="1">
        <v>4</v>
      </c>
      <c r="S648" s="1">
        <v>3</v>
      </c>
      <c r="T648" s="1">
        <v>3</v>
      </c>
      <c r="U648" s="1">
        <v>1</v>
      </c>
      <c r="V648" s="1">
        <v>11</v>
      </c>
      <c r="W648" s="1">
        <v>0</v>
      </c>
    </row>
    <row r="649" spans="18:23">
      <c r="R649" s="1">
        <v>4</v>
      </c>
      <c r="S649" s="1">
        <v>3</v>
      </c>
      <c r="T649" s="1">
        <v>3</v>
      </c>
      <c r="U649" s="1">
        <v>1</v>
      </c>
      <c r="V649" s="1">
        <v>12</v>
      </c>
      <c r="W649" s="1">
        <v>0</v>
      </c>
    </row>
    <row r="650" spans="18:23">
      <c r="R650" s="1">
        <v>4</v>
      </c>
      <c r="S650" s="1">
        <v>3</v>
      </c>
      <c r="T650" s="1">
        <v>1</v>
      </c>
      <c r="U650" s="1">
        <v>1</v>
      </c>
      <c r="V650" s="1">
        <v>1</v>
      </c>
      <c r="W650" s="1">
        <v>0</v>
      </c>
    </row>
    <row r="651" spans="18:23">
      <c r="R651" s="1">
        <v>4</v>
      </c>
      <c r="S651" s="1">
        <v>3</v>
      </c>
      <c r="T651" s="1">
        <v>1</v>
      </c>
      <c r="U651" s="1">
        <v>1</v>
      </c>
      <c r="V651" s="1">
        <v>2</v>
      </c>
      <c r="W651" s="1">
        <v>0</v>
      </c>
    </row>
    <row r="652" spans="18:23">
      <c r="R652" s="1">
        <v>4</v>
      </c>
      <c r="S652" s="1">
        <v>3</v>
      </c>
      <c r="T652" s="1">
        <v>1</v>
      </c>
      <c r="U652" s="1">
        <v>1</v>
      </c>
      <c r="V652" s="1">
        <v>3</v>
      </c>
      <c r="W652" s="1">
        <v>0</v>
      </c>
    </row>
    <row r="653" spans="18:23">
      <c r="R653" s="1">
        <v>4</v>
      </c>
      <c r="S653" s="1">
        <v>3</v>
      </c>
      <c r="T653" s="1">
        <v>1</v>
      </c>
      <c r="U653" s="1">
        <v>1</v>
      </c>
      <c r="V653" s="1">
        <v>4</v>
      </c>
      <c r="W653" s="1">
        <v>0</v>
      </c>
    </row>
    <row r="654" spans="18:23">
      <c r="R654" s="1">
        <v>4</v>
      </c>
      <c r="S654" s="1">
        <v>3</v>
      </c>
      <c r="T654" s="1">
        <v>1</v>
      </c>
      <c r="U654" s="1">
        <v>1</v>
      </c>
      <c r="V654" s="1">
        <v>5</v>
      </c>
      <c r="W654" s="1">
        <v>0</v>
      </c>
    </row>
    <row r="655" spans="18:23">
      <c r="R655" s="1">
        <v>4</v>
      </c>
      <c r="S655" s="1">
        <v>3</v>
      </c>
      <c r="T655" s="1">
        <v>1</v>
      </c>
      <c r="U655" s="1">
        <v>1</v>
      </c>
      <c r="V655" s="1">
        <v>6</v>
      </c>
      <c r="W655" s="1">
        <v>0</v>
      </c>
    </row>
    <row r="656" spans="18:23">
      <c r="R656" s="1">
        <v>4</v>
      </c>
      <c r="S656" s="1">
        <v>3</v>
      </c>
      <c r="T656" s="1">
        <v>1</v>
      </c>
      <c r="U656" s="1">
        <v>1</v>
      </c>
      <c r="V656" s="1">
        <v>7</v>
      </c>
      <c r="W656" s="1">
        <v>0</v>
      </c>
    </row>
    <row r="657" spans="18:23">
      <c r="R657" s="1">
        <v>4</v>
      </c>
      <c r="S657" s="1">
        <v>3</v>
      </c>
      <c r="T657" s="1">
        <v>1</v>
      </c>
      <c r="U657" s="1">
        <v>1</v>
      </c>
      <c r="V657" s="1">
        <v>8</v>
      </c>
      <c r="W657" s="1">
        <v>0</v>
      </c>
    </row>
    <row r="658" spans="18:23">
      <c r="R658" s="1">
        <v>4</v>
      </c>
      <c r="S658" s="1">
        <v>3</v>
      </c>
      <c r="T658" s="1">
        <v>1</v>
      </c>
      <c r="U658" s="1">
        <v>1</v>
      </c>
      <c r="V658" s="1">
        <v>9</v>
      </c>
      <c r="W658" s="1">
        <v>0</v>
      </c>
    </row>
    <row r="659" spans="18:23">
      <c r="R659" s="1">
        <v>4</v>
      </c>
      <c r="S659" s="1">
        <v>3</v>
      </c>
      <c r="T659" s="1">
        <v>1</v>
      </c>
      <c r="U659" s="1">
        <v>1</v>
      </c>
      <c r="V659" s="1">
        <v>10</v>
      </c>
      <c r="W659" s="1">
        <v>0</v>
      </c>
    </row>
    <row r="660" spans="18:23">
      <c r="R660" s="1">
        <v>4</v>
      </c>
      <c r="S660" s="1">
        <v>3</v>
      </c>
      <c r="T660" s="1">
        <v>1</v>
      </c>
      <c r="U660" s="1">
        <v>1</v>
      </c>
      <c r="V660" s="1">
        <v>11</v>
      </c>
      <c r="W660" s="1">
        <v>0</v>
      </c>
    </row>
    <row r="661" spans="18:23">
      <c r="R661" s="1">
        <v>4</v>
      </c>
      <c r="S661" s="1">
        <v>3</v>
      </c>
      <c r="T661" s="1">
        <v>1</v>
      </c>
      <c r="U661" s="1">
        <v>1</v>
      </c>
      <c r="V661" s="1">
        <v>12</v>
      </c>
      <c r="W661" s="1">
        <v>0</v>
      </c>
    </row>
    <row r="662" spans="18:23">
      <c r="R662" s="1">
        <v>4</v>
      </c>
      <c r="S662" s="1">
        <v>3</v>
      </c>
      <c r="T662" s="1">
        <v>4</v>
      </c>
      <c r="U662" s="1">
        <v>2</v>
      </c>
      <c r="V662" s="1">
        <v>1</v>
      </c>
      <c r="W662" s="1">
        <v>0</v>
      </c>
    </row>
    <row r="663" spans="18:23">
      <c r="R663" s="1">
        <v>4</v>
      </c>
      <c r="S663" s="1">
        <v>3</v>
      </c>
      <c r="T663" s="1">
        <v>4</v>
      </c>
      <c r="U663" s="1">
        <v>2</v>
      </c>
      <c r="V663" s="1">
        <v>2</v>
      </c>
      <c r="W663" s="1">
        <v>0</v>
      </c>
    </row>
    <row r="664" spans="18:23">
      <c r="R664" s="1">
        <v>4</v>
      </c>
      <c r="S664" s="1">
        <v>3</v>
      </c>
      <c r="T664" s="1">
        <v>4</v>
      </c>
      <c r="U664" s="1">
        <v>2</v>
      </c>
      <c r="V664" s="1">
        <v>3</v>
      </c>
      <c r="W664" s="1">
        <v>0</v>
      </c>
    </row>
    <row r="665" spans="18:23">
      <c r="R665" s="1">
        <v>4</v>
      </c>
      <c r="S665" s="1">
        <v>3</v>
      </c>
      <c r="T665" s="1">
        <v>4</v>
      </c>
      <c r="U665" s="1">
        <v>2</v>
      </c>
      <c r="V665" s="1">
        <v>4</v>
      </c>
      <c r="W665" s="1">
        <v>0</v>
      </c>
    </row>
    <row r="666" spans="18:23">
      <c r="R666" s="1">
        <v>4</v>
      </c>
      <c r="S666" s="1">
        <v>3</v>
      </c>
      <c r="T666" s="1">
        <v>4</v>
      </c>
      <c r="U666" s="1">
        <v>2</v>
      </c>
      <c r="V666" s="1">
        <v>5</v>
      </c>
      <c r="W666" s="1">
        <v>0</v>
      </c>
    </row>
    <row r="667" spans="18:23">
      <c r="R667" s="1">
        <v>4</v>
      </c>
      <c r="S667" s="1">
        <v>3</v>
      </c>
      <c r="T667" s="1">
        <v>4</v>
      </c>
      <c r="U667" s="1">
        <v>2</v>
      </c>
      <c r="V667" s="1">
        <v>6</v>
      </c>
      <c r="W667" s="1">
        <v>0</v>
      </c>
    </row>
    <row r="668" spans="18:23">
      <c r="R668" s="1">
        <v>4</v>
      </c>
      <c r="S668" s="1">
        <v>3</v>
      </c>
      <c r="T668" s="1">
        <v>4</v>
      </c>
      <c r="U668" s="1">
        <v>2</v>
      </c>
      <c r="V668" s="1">
        <v>7</v>
      </c>
      <c r="W668" s="1">
        <v>0</v>
      </c>
    </row>
    <row r="669" spans="18:23">
      <c r="R669" s="1">
        <v>4</v>
      </c>
      <c r="S669" s="1">
        <v>3</v>
      </c>
      <c r="T669" s="1">
        <v>4</v>
      </c>
      <c r="U669" s="1">
        <v>2</v>
      </c>
      <c r="V669" s="1">
        <v>8</v>
      </c>
      <c r="W669" s="1">
        <v>0</v>
      </c>
    </row>
    <row r="670" spans="18:23">
      <c r="R670" s="1">
        <v>4</v>
      </c>
      <c r="S670" s="1">
        <v>3</v>
      </c>
      <c r="T670" s="1">
        <v>4</v>
      </c>
      <c r="U670" s="1">
        <v>2</v>
      </c>
      <c r="V670" s="1">
        <v>9</v>
      </c>
      <c r="W670" s="1">
        <v>0</v>
      </c>
    </row>
    <row r="671" spans="18:23">
      <c r="R671" s="1">
        <v>4</v>
      </c>
      <c r="S671" s="1">
        <v>3</v>
      </c>
      <c r="T671" s="1">
        <v>4</v>
      </c>
      <c r="U671" s="1">
        <v>2</v>
      </c>
      <c r="V671" s="1">
        <v>10</v>
      </c>
      <c r="W671" s="1">
        <v>0</v>
      </c>
    </row>
    <row r="672" spans="18:23">
      <c r="R672" s="1">
        <v>4</v>
      </c>
      <c r="S672" s="1">
        <v>3</v>
      </c>
      <c r="T672" s="1">
        <v>4</v>
      </c>
      <c r="U672" s="1">
        <v>2</v>
      </c>
      <c r="V672" s="1">
        <v>11</v>
      </c>
      <c r="W672" s="1">
        <v>0</v>
      </c>
    </row>
    <row r="673" spans="18:23">
      <c r="R673" s="1">
        <v>4</v>
      </c>
      <c r="S673" s="1">
        <v>3</v>
      </c>
      <c r="T673" s="1">
        <v>4</v>
      </c>
      <c r="U673" s="1">
        <v>2</v>
      </c>
      <c r="V673" s="1">
        <v>12</v>
      </c>
      <c r="W673" s="1">
        <v>0</v>
      </c>
    </row>
    <row r="674" spans="18:23">
      <c r="R674" s="1">
        <v>4</v>
      </c>
      <c r="S674" s="1">
        <v>3</v>
      </c>
      <c r="T674" s="1">
        <v>2</v>
      </c>
      <c r="U674" s="1">
        <v>2</v>
      </c>
      <c r="V674" s="1">
        <v>1</v>
      </c>
      <c r="W674" s="1">
        <v>0</v>
      </c>
    </row>
    <row r="675" spans="18:23">
      <c r="R675" s="1">
        <v>4</v>
      </c>
      <c r="S675" s="1">
        <v>3</v>
      </c>
      <c r="T675" s="1">
        <v>2</v>
      </c>
      <c r="U675" s="1">
        <v>2</v>
      </c>
      <c r="V675" s="1">
        <v>2</v>
      </c>
      <c r="W675" s="1">
        <v>0</v>
      </c>
    </row>
    <row r="676" spans="18:23">
      <c r="R676" s="1">
        <v>4</v>
      </c>
      <c r="S676" s="1">
        <v>3</v>
      </c>
      <c r="T676" s="1">
        <v>2</v>
      </c>
      <c r="U676" s="1">
        <v>2</v>
      </c>
      <c r="V676" s="1">
        <v>3</v>
      </c>
      <c r="W676" s="1">
        <v>0</v>
      </c>
    </row>
    <row r="677" spans="18:23">
      <c r="R677" s="1">
        <v>4</v>
      </c>
      <c r="S677" s="1">
        <v>3</v>
      </c>
      <c r="T677" s="1">
        <v>2</v>
      </c>
      <c r="U677" s="1">
        <v>2</v>
      </c>
      <c r="V677" s="1">
        <v>4</v>
      </c>
      <c r="W677" s="1">
        <v>0</v>
      </c>
    </row>
    <row r="678" spans="18:23">
      <c r="R678" s="1">
        <v>4</v>
      </c>
      <c r="S678" s="1">
        <v>3</v>
      </c>
      <c r="T678" s="1">
        <v>2</v>
      </c>
      <c r="U678" s="1">
        <v>2</v>
      </c>
      <c r="V678" s="1">
        <v>5</v>
      </c>
      <c r="W678" s="1">
        <v>0</v>
      </c>
    </row>
    <row r="679" spans="18:23">
      <c r="R679" s="1">
        <v>4</v>
      </c>
      <c r="S679" s="1">
        <v>3</v>
      </c>
      <c r="T679" s="1">
        <v>2</v>
      </c>
      <c r="U679" s="1">
        <v>2</v>
      </c>
      <c r="V679" s="1">
        <v>6</v>
      </c>
      <c r="W679" s="1">
        <v>0</v>
      </c>
    </row>
    <row r="680" spans="18:23">
      <c r="R680" s="1">
        <v>4</v>
      </c>
      <c r="S680" s="1">
        <v>3</v>
      </c>
      <c r="T680" s="1">
        <v>2</v>
      </c>
      <c r="U680" s="1">
        <v>2</v>
      </c>
      <c r="V680" s="1">
        <v>7</v>
      </c>
      <c r="W680" s="1">
        <v>0</v>
      </c>
    </row>
    <row r="681" spans="18:23">
      <c r="R681" s="1">
        <v>4</v>
      </c>
      <c r="S681" s="1">
        <v>3</v>
      </c>
      <c r="T681" s="1">
        <v>2</v>
      </c>
      <c r="U681" s="1">
        <v>2</v>
      </c>
      <c r="V681" s="1">
        <v>8</v>
      </c>
      <c r="W681" s="1">
        <v>0</v>
      </c>
    </row>
    <row r="682" spans="18:23">
      <c r="R682" s="1">
        <v>4</v>
      </c>
      <c r="S682" s="1">
        <v>3</v>
      </c>
      <c r="T682" s="1">
        <v>2</v>
      </c>
      <c r="U682" s="1">
        <v>2</v>
      </c>
      <c r="V682" s="1">
        <v>9</v>
      </c>
      <c r="W682" s="1">
        <v>0</v>
      </c>
    </row>
    <row r="683" spans="18:23">
      <c r="R683" s="1">
        <v>4</v>
      </c>
      <c r="S683" s="1">
        <v>3</v>
      </c>
      <c r="T683" s="1">
        <v>2</v>
      </c>
      <c r="U683" s="1">
        <v>2</v>
      </c>
      <c r="V683" s="1">
        <v>10</v>
      </c>
      <c r="W683" s="1">
        <v>0</v>
      </c>
    </row>
    <row r="684" spans="18:23">
      <c r="R684" s="1">
        <v>4</v>
      </c>
      <c r="S684" s="1">
        <v>3</v>
      </c>
      <c r="T684" s="1">
        <v>2</v>
      </c>
      <c r="U684" s="1">
        <v>2</v>
      </c>
      <c r="V684" s="1">
        <v>11</v>
      </c>
      <c r="W684" s="1">
        <v>0</v>
      </c>
    </row>
    <row r="685" spans="18:23">
      <c r="R685" s="1">
        <v>4</v>
      </c>
      <c r="S685" s="1">
        <v>3</v>
      </c>
      <c r="T685" s="1">
        <v>2</v>
      </c>
      <c r="U685" s="1">
        <v>2</v>
      </c>
      <c r="V685" s="1">
        <v>12</v>
      </c>
      <c r="W685" s="1">
        <v>0</v>
      </c>
    </row>
    <row r="686" spans="18:23">
      <c r="R686" s="1">
        <v>4</v>
      </c>
      <c r="S686" s="1">
        <v>5</v>
      </c>
      <c r="T686" s="1">
        <v>3</v>
      </c>
      <c r="U686" s="1">
        <v>1</v>
      </c>
      <c r="V686" s="1">
        <v>1</v>
      </c>
      <c r="W686" s="1">
        <v>0</v>
      </c>
    </row>
    <row r="687" spans="18:23">
      <c r="R687" s="1">
        <v>4</v>
      </c>
      <c r="S687" s="1">
        <v>5</v>
      </c>
      <c r="T687" s="1">
        <v>3</v>
      </c>
      <c r="U687" s="1">
        <v>1</v>
      </c>
      <c r="V687" s="1">
        <v>2</v>
      </c>
      <c r="W687" s="1">
        <v>0</v>
      </c>
    </row>
    <row r="688" spans="18:23">
      <c r="R688" s="1">
        <v>4</v>
      </c>
      <c r="S688" s="1">
        <v>5</v>
      </c>
      <c r="T688" s="1">
        <v>3</v>
      </c>
      <c r="U688" s="1">
        <v>1</v>
      </c>
      <c r="V688" s="1">
        <v>3</v>
      </c>
      <c r="W688" s="1">
        <v>0</v>
      </c>
    </row>
    <row r="689" spans="18:23">
      <c r="R689" s="1">
        <v>4</v>
      </c>
      <c r="S689" s="1">
        <v>5</v>
      </c>
      <c r="T689" s="1">
        <v>3</v>
      </c>
      <c r="U689" s="1">
        <v>1</v>
      </c>
      <c r="V689" s="1">
        <v>4</v>
      </c>
      <c r="W689" s="1">
        <v>0</v>
      </c>
    </row>
    <row r="690" spans="18:23">
      <c r="R690" s="1">
        <v>4</v>
      </c>
      <c r="S690" s="1">
        <v>5</v>
      </c>
      <c r="T690" s="1">
        <v>3</v>
      </c>
      <c r="U690" s="1">
        <v>1</v>
      </c>
      <c r="V690" s="1">
        <v>5</v>
      </c>
      <c r="W690" s="1">
        <v>0</v>
      </c>
    </row>
    <row r="691" spans="18:23">
      <c r="R691" s="1">
        <v>4</v>
      </c>
      <c r="S691" s="1">
        <v>5</v>
      </c>
      <c r="T691" s="1">
        <v>3</v>
      </c>
      <c r="U691" s="1">
        <v>1</v>
      </c>
      <c r="V691" s="1">
        <v>6</v>
      </c>
      <c r="W691" s="1">
        <v>0</v>
      </c>
    </row>
    <row r="692" spans="18:23">
      <c r="R692" s="1">
        <v>4</v>
      </c>
      <c r="S692" s="1">
        <v>5</v>
      </c>
      <c r="T692" s="1">
        <v>3</v>
      </c>
      <c r="U692" s="1">
        <v>1</v>
      </c>
      <c r="V692" s="1">
        <v>7</v>
      </c>
      <c r="W692" s="1">
        <v>0</v>
      </c>
    </row>
    <row r="693" spans="18:23">
      <c r="R693" s="1">
        <v>4</v>
      </c>
      <c r="S693" s="1">
        <v>5</v>
      </c>
      <c r="T693" s="1">
        <v>3</v>
      </c>
      <c r="U693" s="1">
        <v>1</v>
      </c>
      <c r="V693" s="1">
        <v>8</v>
      </c>
      <c r="W693" s="1">
        <v>0</v>
      </c>
    </row>
    <row r="694" spans="18:23">
      <c r="R694" s="1">
        <v>4</v>
      </c>
      <c r="S694" s="1">
        <v>5</v>
      </c>
      <c r="T694" s="1">
        <v>3</v>
      </c>
      <c r="U694" s="1">
        <v>1</v>
      </c>
      <c r="V694" s="1">
        <v>9</v>
      </c>
      <c r="W694" s="1">
        <v>0</v>
      </c>
    </row>
    <row r="695" spans="18:23">
      <c r="R695" s="1">
        <v>4</v>
      </c>
      <c r="S695" s="1">
        <v>5</v>
      </c>
      <c r="T695" s="1">
        <v>3</v>
      </c>
      <c r="U695" s="1">
        <v>1</v>
      </c>
      <c r="V695" s="1">
        <v>10</v>
      </c>
      <c r="W695" s="1">
        <v>0</v>
      </c>
    </row>
    <row r="696" spans="18:23">
      <c r="R696" s="1">
        <v>4</v>
      </c>
      <c r="S696" s="1">
        <v>5</v>
      </c>
      <c r="T696" s="1">
        <v>3</v>
      </c>
      <c r="U696" s="1">
        <v>1</v>
      </c>
      <c r="V696" s="1">
        <v>11</v>
      </c>
      <c r="W696" s="1">
        <v>0</v>
      </c>
    </row>
    <row r="697" spans="18:23">
      <c r="R697" s="1">
        <v>4</v>
      </c>
      <c r="S697" s="1">
        <v>5</v>
      </c>
      <c r="T697" s="1">
        <v>3</v>
      </c>
      <c r="U697" s="1">
        <v>1</v>
      </c>
      <c r="V697" s="1">
        <v>12</v>
      </c>
      <c r="W697" s="1">
        <v>0</v>
      </c>
    </row>
    <row r="698" spans="18:23">
      <c r="R698" s="1">
        <v>4</v>
      </c>
      <c r="S698" s="1">
        <v>5</v>
      </c>
      <c r="T698" s="1">
        <v>1</v>
      </c>
      <c r="U698" s="1">
        <v>1</v>
      </c>
      <c r="V698" s="1">
        <v>1</v>
      </c>
      <c r="W698" s="1">
        <v>0</v>
      </c>
    </row>
    <row r="699" spans="18:23">
      <c r="R699" s="1">
        <v>4</v>
      </c>
      <c r="S699" s="1">
        <v>5</v>
      </c>
      <c r="T699" s="1">
        <v>1</v>
      </c>
      <c r="U699" s="1">
        <v>1</v>
      </c>
      <c r="V699" s="1">
        <v>2</v>
      </c>
      <c r="W699" s="1">
        <v>0</v>
      </c>
    </row>
    <row r="700" spans="18:23">
      <c r="R700" s="1">
        <v>4</v>
      </c>
      <c r="S700" s="1">
        <v>5</v>
      </c>
      <c r="T700" s="1">
        <v>1</v>
      </c>
      <c r="U700" s="1">
        <v>1</v>
      </c>
      <c r="V700" s="1">
        <v>3</v>
      </c>
      <c r="W700" s="1">
        <v>0</v>
      </c>
    </row>
    <row r="701" spans="18:23">
      <c r="R701" s="1">
        <v>4</v>
      </c>
      <c r="S701" s="1">
        <v>5</v>
      </c>
      <c r="T701" s="1">
        <v>1</v>
      </c>
      <c r="U701" s="1">
        <v>1</v>
      </c>
      <c r="V701" s="1">
        <v>4</v>
      </c>
      <c r="W701" s="1">
        <v>0</v>
      </c>
    </row>
    <row r="702" spans="18:23">
      <c r="R702" s="1">
        <v>4</v>
      </c>
      <c r="S702" s="1">
        <v>5</v>
      </c>
      <c r="T702" s="1">
        <v>1</v>
      </c>
      <c r="U702" s="1">
        <v>1</v>
      </c>
      <c r="V702" s="1">
        <v>5</v>
      </c>
      <c r="W702" s="1">
        <v>0</v>
      </c>
    </row>
    <row r="703" spans="18:23">
      <c r="R703" s="1">
        <v>4</v>
      </c>
      <c r="S703" s="1">
        <v>5</v>
      </c>
      <c r="T703" s="1">
        <v>1</v>
      </c>
      <c r="U703" s="1">
        <v>1</v>
      </c>
      <c r="V703" s="1">
        <v>6</v>
      </c>
      <c r="W703" s="1">
        <v>0</v>
      </c>
    </row>
    <row r="704" spans="18:23">
      <c r="R704" s="1">
        <v>4</v>
      </c>
      <c r="S704" s="1">
        <v>5</v>
      </c>
      <c r="T704" s="1">
        <v>1</v>
      </c>
      <c r="U704" s="1">
        <v>1</v>
      </c>
      <c r="V704" s="1">
        <v>7</v>
      </c>
      <c r="W704" s="1">
        <v>0</v>
      </c>
    </row>
    <row r="705" spans="18:23">
      <c r="R705" s="1">
        <v>4</v>
      </c>
      <c r="S705" s="1">
        <v>5</v>
      </c>
      <c r="T705" s="1">
        <v>1</v>
      </c>
      <c r="U705" s="1">
        <v>1</v>
      </c>
      <c r="V705" s="1">
        <v>8</v>
      </c>
      <c r="W705" s="1">
        <v>0</v>
      </c>
    </row>
    <row r="706" spans="18:23">
      <c r="R706" s="1">
        <v>4</v>
      </c>
      <c r="S706" s="1">
        <v>5</v>
      </c>
      <c r="T706" s="1">
        <v>1</v>
      </c>
      <c r="U706" s="1">
        <v>1</v>
      </c>
      <c r="V706" s="1">
        <v>9</v>
      </c>
      <c r="W706" s="1">
        <v>0</v>
      </c>
    </row>
    <row r="707" spans="18:23">
      <c r="R707" s="1">
        <v>4</v>
      </c>
      <c r="S707" s="1">
        <v>5</v>
      </c>
      <c r="T707" s="1">
        <v>1</v>
      </c>
      <c r="U707" s="1">
        <v>1</v>
      </c>
      <c r="V707" s="1">
        <v>10</v>
      </c>
      <c r="W707" s="1">
        <v>0</v>
      </c>
    </row>
    <row r="708" spans="18:23">
      <c r="R708" s="1">
        <v>4</v>
      </c>
      <c r="S708" s="1">
        <v>5</v>
      </c>
      <c r="T708" s="1">
        <v>1</v>
      </c>
      <c r="U708" s="1">
        <v>1</v>
      </c>
      <c r="V708" s="1">
        <v>11</v>
      </c>
      <c r="W708" s="1">
        <v>0</v>
      </c>
    </row>
    <row r="709" spans="18:23">
      <c r="R709" s="1">
        <v>4</v>
      </c>
      <c r="S709" s="1">
        <v>5</v>
      </c>
      <c r="T709" s="1">
        <v>1</v>
      </c>
      <c r="U709" s="1">
        <v>1</v>
      </c>
      <c r="V709" s="1">
        <v>12</v>
      </c>
      <c r="W709" s="1">
        <v>0</v>
      </c>
    </row>
    <row r="710" spans="18:23">
      <c r="R710" s="1">
        <v>4</v>
      </c>
      <c r="S710" s="1">
        <v>5</v>
      </c>
      <c r="T710" s="1">
        <v>2</v>
      </c>
      <c r="U710" s="1">
        <v>2</v>
      </c>
      <c r="V710" s="1">
        <v>1</v>
      </c>
      <c r="W710" s="1">
        <v>0</v>
      </c>
    </row>
    <row r="711" spans="18:23">
      <c r="R711" s="1">
        <v>4</v>
      </c>
      <c r="S711" s="1">
        <v>5</v>
      </c>
      <c r="T711" s="1">
        <v>2</v>
      </c>
      <c r="U711" s="1">
        <v>2</v>
      </c>
      <c r="V711" s="1">
        <v>2</v>
      </c>
      <c r="W711" s="1">
        <v>0</v>
      </c>
    </row>
    <row r="712" spans="18:23">
      <c r="R712" s="1">
        <v>4</v>
      </c>
      <c r="S712" s="1">
        <v>5</v>
      </c>
      <c r="T712" s="1">
        <v>2</v>
      </c>
      <c r="U712" s="1">
        <v>2</v>
      </c>
      <c r="V712" s="1">
        <v>3</v>
      </c>
      <c r="W712" s="1">
        <v>0</v>
      </c>
    </row>
    <row r="713" spans="18:23">
      <c r="R713" s="1">
        <v>4</v>
      </c>
      <c r="S713" s="1">
        <v>5</v>
      </c>
      <c r="T713" s="1">
        <v>2</v>
      </c>
      <c r="U713" s="1">
        <v>2</v>
      </c>
      <c r="V713" s="1">
        <v>4</v>
      </c>
      <c r="W713" s="1">
        <v>0</v>
      </c>
    </row>
    <row r="714" spans="18:23">
      <c r="R714" s="1">
        <v>4</v>
      </c>
      <c r="S714" s="1">
        <v>5</v>
      </c>
      <c r="T714" s="1">
        <v>2</v>
      </c>
      <c r="U714" s="1">
        <v>2</v>
      </c>
      <c r="V714" s="1">
        <v>5</v>
      </c>
      <c r="W714" s="1">
        <v>0</v>
      </c>
    </row>
    <row r="715" spans="18:23">
      <c r="R715" s="1">
        <v>4</v>
      </c>
      <c r="S715" s="1">
        <v>5</v>
      </c>
      <c r="T715" s="1">
        <v>2</v>
      </c>
      <c r="U715" s="1">
        <v>2</v>
      </c>
      <c r="V715" s="1">
        <v>6</v>
      </c>
      <c r="W715" s="1">
        <v>0</v>
      </c>
    </row>
    <row r="716" spans="18:23">
      <c r="R716" s="1">
        <v>4</v>
      </c>
      <c r="S716" s="1">
        <v>5</v>
      </c>
      <c r="T716" s="1">
        <v>2</v>
      </c>
      <c r="U716" s="1">
        <v>2</v>
      </c>
      <c r="V716" s="1">
        <v>7</v>
      </c>
      <c r="W716" s="1">
        <v>0</v>
      </c>
    </row>
    <row r="717" spans="18:23">
      <c r="R717" s="1">
        <v>4</v>
      </c>
      <c r="S717" s="1">
        <v>5</v>
      </c>
      <c r="T717" s="1">
        <v>2</v>
      </c>
      <c r="U717" s="1">
        <v>2</v>
      </c>
      <c r="V717" s="1">
        <v>8</v>
      </c>
      <c r="W717" s="1">
        <v>0</v>
      </c>
    </row>
    <row r="718" spans="18:23">
      <c r="R718" s="1">
        <v>4</v>
      </c>
      <c r="S718" s="1">
        <v>5</v>
      </c>
      <c r="T718" s="1">
        <v>2</v>
      </c>
      <c r="U718" s="1">
        <v>2</v>
      </c>
      <c r="V718" s="1">
        <v>9</v>
      </c>
      <c r="W718" s="1">
        <v>0</v>
      </c>
    </row>
    <row r="719" spans="18:23">
      <c r="R719" s="1">
        <v>4</v>
      </c>
      <c r="S719" s="1">
        <v>5</v>
      </c>
      <c r="T719" s="1">
        <v>2</v>
      </c>
      <c r="U719" s="1">
        <v>2</v>
      </c>
      <c r="V719" s="1">
        <v>10</v>
      </c>
      <c r="W719" s="1">
        <v>0</v>
      </c>
    </row>
    <row r="720" spans="18:23">
      <c r="R720" s="1">
        <v>4</v>
      </c>
      <c r="S720" s="1">
        <v>5</v>
      </c>
      <c r="T720" s="1">
        <v>2</v>
      </c>
      <c r="U720" s="1">
        <v>2</v>
      </c>
      <c r="V720" s="1">
        <v>11</v>
      </c>
      <c r="W720" s="1">
        <v>0</v>
      </c>
    </row>
    <row r="721" spans="18:23">
      <c r="R721" s="1">
        <v>4</v>
      </c>
      <c r="S721" s="1">
        <v>5</v>
      </c>
      <c r="T721" s="1">
        <v>2</v>
      </c>
      <c r="U721" s="1">
        <v>2</v>
      </c>
      <c r="V721" s="1">
        <v>12</v>
      </c>
      <c r="W721" s="1">
        <v>0</v>
      </c>
    </row>
    <row r="722" spans="18:23">
      <c r="R722" s="1">
        <v>4</v>
      </c>
      <c r="S722" s="1">
        <v>6</v>
      </c>
      <c r="T722" s="1">
        <v>3</v>
      </c>
      <c r="U722" s="1">
        <v>1</v>
      </c>
      <c r="V722" s="1">
        <v>1</v>
      </c>
      <c r="W722" s="1">
        <v>0</v>
      </c>
    </row>
    <row r="723" spans="18:23">
      <c r="R723" s="1">
        <v>4</v>
      </c>
      <c r="S723" s="1">
        <v>6</v>
      </c>
      <c r="T723" s="1">
        <v>3</v>
      </c>
      <c r="U723" s="1">
        <v>1</v>
      </c>
      <c r="V723" s="1">
        <v>2</v>
      </c>
      <c r="W723" s="1">
        <v>0</v>
      </c>
    </row>
    <row r="724" spans="18:23">
      <c r="R724" s="1">
        <v>4</v>
      </c>
      <c r="S724" s="1">
        <v>6</v>
      </c>
      <c r="T724" s="1">
        <v>3</v>
      </c>
      <c r="U724" s="1">
        <v>1</v>
      </c>
      <c r="V724" s="1">
        <v>3</v>
      </c>
      <c r="W724" s="1">
        <v>0</v>
      </c>
    </row>
    <row r="725" spans="18:23">
      <c r="R725" s="1">
        <v>4</v>
      </c>
      <c r="S725" s="1">
        <v>6</v>
      </c>
      <c r="T725" s="1">
        <v>3</v>
      </c>
      <c r="U725" s="1">
        <v>1</v>
      </c>
      <c r="V725" s="1">
        <v>4</v>
      </c>
      <c r="W725" s="1">
        <v>0</v>
      </c>
    </row>
    <row r="726" spans="18:23">
      <c r="R726" s="1">
        <v>4</v>
      </c>
      <c r="S726" s="1">
        <v>6</v>
      </c>
      <c r="T726" s="1">
        <v>3</v>
      </c>
      <c r="U726" s="1">
        <v>1</v>
      </c>
      <c r="V726" s="1">
        <v>5</v>
      </c>
      <c r="W726" s="1">
        <v>0</v>
      </c>
    </row>
    <row r="727" spans="18:23">
      <c r="R727" s="1">
        <v>4</v>
      </c>
      <c r="S727" s="1">
        <v>6</v>
      </c>
      <c r="T727" s="1">
        <v>3</v>
      </c>
      <c r="U727" s="1">
        <v>1</v>
      </c>
      <c r="V727" s="1">
        <v>6</v>
      </c>
      <c r="W727" s="1">
        <v>0</v>
      </c>
    </row>
    <row r="728" spans="18:23">
      <c r="R728" s="1">
        <v>4</v>
      </c>
      <c r="S728" s="1">
        <v>6</v>
      </c>
      <c r="T728" s="1">
        <v>3</v>
      </c>
      <c r="U728" s="1">
        <v>1</v>
      </c>
      <c r="V728" s="1">
        <v>7</v>
      </c>
      <c r="W728" s="1">
        <v>0</v>
      </c>
    </row>
    <row r="729" spans="18:23">
      <c r="R729" s="1">
        <v>4</v>
      </c>
      <c r="S729" s="1">
        <v>6</v>
      </c>
      <c r="T729" s="1">
        <v>3</v>
      </c>
      <c r="U729" s="1">
        <v>1</v>
      </c>
      <c r="V729" s="1">
        <v>8</v>
      </c>
      <c r="W729" s="1">
        <v>0</v>
      </c>
    </row>
    <row r="730" spans="18:23">
      <c r="R730" s="1">
        <v>4</v>
      </c>
      <c r="S730" s="1">
        <v>6</v>
      </c>
      <c r="T730" s="1">
        <v>3</v>
      </c>
      <c r="U730" s="1">
        <v>1</v>
      </c>
      <c r="V730" s="1">
        <v>9</v>
      </c>
      <c r="W730" s="1">
        <v>0</v>
      </c>
    </row>
    <row r="731" spans="18:23">
      <c r="R731" s="1">
        <v>4</v>
      </c>
      <c r="S731" s="1">
        <v>6</v>
      </c>
      <c r="T731" s="1">
        <v>3</v>
      </c>
      <c r="U731" s="1">
        <v>1</v>
      </c>
      <c r="V731" s="1">
        <v>10</v>
      </c>
      <c r="W731" s="1">
        <v>0</v>
      </c>
    </row>
    <row r="732" spans="18:23">
      <c r="R732" s="1">
        <v>4</v>
      </c>
      <c r="S732" s="1">
        <v>6</v>
      </c>
      <c r="T732" s="1">
        <v>3</v>
      </c>
      <c r="U732" s="1">
        <v>1</v>
      </c>
      <c r="V732" s="1">
        <v>11</v>
      </c>
      <c r="W732" s="1">
        <v>0</v>
      </c>
    </row>
    <row r="733" spans="18:23">
      <c r="R733" s="1">
        <v>4</v>
      </c>
      <c r="S733" s="1">
        <v>6</v>
      </c>
      <c r="T733" s="1">
        <v>3</v>
      </c>
      <c r="U733" s="1">
        <v>1</v>
      </c>
      <c r="V733" s="1">
        <v>12</v>
      </c>
      <c r="W733" s="1">
        <v>0</v>
      </c>
    </row>
    <row r="734" spans="18:23">
      <c r="R734" s="1">
        <v>4</v>
      </c>
      <c r="S734" s="1">
        <v>6</v>
      </c>
      <c r="T734" s="1">
        <v>1</v>
      </c>
      <c r="U734" s="1">
        <v>1</v>
      </c>
      <c r="V734" s="1">
        <v>1</v>
      </c>
      <c r="W734" s="1">
        <v>0</v>
      </c>
    </row>
    <row r="735" spans="18:23">
      <c r="R735" s="1">
        <v>4</v>
      </c>
      <c r="S735" s="1">
        <v>6</v>
      </c>
      <c r="T735" s="1">
        <v>1</v>
      </c>
      <c r="U735" s="1">
        <v>1</v>
      </c>
      <c r="V735" s="1">
        <v>2</v>
      </c>
      <c r="W735" s="1">
        <v>0</v>
      </c>
    </row>
    <row r="736" spans="18:23">
      <c r="R736" s="1">
        <v>4</v>
      </c>
      <c r="S736" s="1">
        <v>6</v>
      </c>
      <c r="T736" s="1">
        <v>1</v>
      </c>
      <c r="U736" s="1">
        <v>1</v>
      </c>
      <c r="V736" s="1">
        <v>3</v>
      </c>
      <c r="W736" s="1">
        <v>0</v>
      </c>
    </row>
    <row r="737" spans="18:23">
      <c r="R737" s="1">
        <v>4</v>
      </c>
      <c r="S737" s="1">
        <v>6</v>
      </c>
      <c r="T737" s="1">
        <v>1</v>
      </c>
      <c r="U737" s="1">
        <v>1</v>
      </c>
      <c r="V737" s="1">
        <v>4</v>
      </c>
      <c r="W737" s="1">
        <v>0</v>
      </c>
    </row>
    <row r="738" spans="18:23">
      <c r="R738" s="1">
        <v>4</v>
      </c>
      <c r="S738" s="1">
        <v>6</v>
      </c>
      <c r="T738" s="1">
        <v>1</v>
      </c>
      <c r="U738" s="1">
        <v>1</v>
      </c>
      <c r="V738" s="1">
        <v>5</v>
      </c>
      <c r="W738" s="1">
        <v>0</v>
      </c>
    </row>
    <row r="739" spans="18:23">
      <c r="R739" s="1">
        <v>4</v>
      </c>
      <c r="S739" s="1">
        <v>6</v>
      </c>
      <c r="T739" s="1">
        <v>1</v>
      </c>
      <c r="U739" s="1">
        <v>1</v>
      </c>
      <c r="V739" s="1">
        <v>6</v>
      </c>
      <c r="W739" s="1">
        <v>0</v>
      </c>
    </row>
    <row r="740" spans="18:23">
      <c r="R740" s="1">
        <v>4</v>
      </c>
      <c r="S740" s="1">
        <v>6</v>
      </c>
      <c r="T740" s="1">
        <v>1</v>
      </c>
      <c r="U740" s="1">
        <v>1</v>
      </c>
      <c r="V740" s="1">
        <v>7</v>
      </c>
      <c r="W740" s="1">
        <v>0</v>
      </c>
    </row>
    <row r="741" spans="18:23">
      <c r="R741" s="1">
        <v>4</v>
      </c>
      <c r="S741" s="1">
        <v>6</v>
      </c>
      <c r="T741" s="1">
        <v>1</v>
      </c>
      <c r="U741" s="1">
        <v>1</v>
      </c>
      <c r="V741" s="1">
        <v>8</v>
      </c>
      <c r="W741" s="1">
        <v>0</v>
      </c>
    </row>
    <row r="742" spans="18:23">
      <c r="R742" s="1">
        <v>4</v>
      </c>
      <c r="S742" s="1">
        <v>6</v>
      </c>
      <c r="T742" s="1">
        <v>1</v>
      </c>
      <c r="U742" s="1">
        <v>1</v>
      </c>
      <c r="V742" s="1">
        <v>9</v>
      </c>
      <c r="W742" s="1">
        <v>0</v>
      </c>
    </row>
    <row r="743" spans="18:23">
      <c r="R743" s="1">
        <v>4</v>
      </c>
      <c r="S743" s="1">
        <v>6</v>
      </c>
      <c r="T743" s="1">
        <v>1</v>
      </c>
      <c r="U743" s="1">
        <v>1</v>
      </c>
      <c r="V743" s="1">
        <v>10</v>
      </c>
      <c r="W743" s="1">
        <v>0</v>
      </c>
    </row>
    <row r="744" spans="18:23">
      <c r="R744" s="1">
        <v>4</v>
      </c>
      <c r="S744" s="1">
        <v>6</v>
      </c>
      <c r="T744" s="1">
        <v>1</v>
      </c>
      <c r="U744" s="1">
        <v>1</v>
      </c>
      <c r="V744" s="1">
        <v>11</v>
      </c>
      <c r="W744" s="1">
        <v>0</v>
      </c>
    </row>
    <row r="745" spans="18:23">
      <c r="R745" s="1">
        <v>4</v>
      </c>
      <c r="S745" s="1">
        <v>6</v>
      </c>
      <c r="T745" s="1">
        <v>1</v>
      </c>
      <c r="U745" s="1">
        <v>1</v>
      </c>
      <c r="V745" s="1">
        <v>12</v>
      </c>
      <c r="W745" s="1">
        <v>0</v>
      </c>
    </row>
    <row r="746" spans="18:23">
      <c r="R746" s="1">
        <v>4</v>
      </c>
      <c r="S746" s="1">
        <v>6</v>
      </c>
      <c r="T746" s="1">
        <v>4</v>
      </c>
      <c r="U746" s="1">
        <v>2</v>
      </c>
      <c r="V746" s="1">
        <v>1</v>
      </c>
      <c r="W746" s="1">
        <v>0</v>
      </c>
    </row>
    <row r="747" spans="18:23">
      <c r="R747" s="1">
        <v>4</v>
      </c>
      <c r="S747" s="1">
        <v>6</v>
      </c>
      <c r="T747" s="1">
        <v>4</v>
      </c>
      <c r="U747" s="1">
        <v>2</v>
      </c>
      <c r="V747" s="1">
        <v>2</v>
      </c>
      <c r="W747" s="1">
        <v>0</v>
      </c>
    </row>
    <row r="748" spans="18:23">
      <c r="R748" s="1">
        <v>4</v>
      </c>
      <c r="S748" s="1">
        <v>6</v>
      </c>
      <c r="T748" s="1">
        <v>4</v>
      </c>
      <c r="U748" s="1">
        <v>2</v>
      </c>
      <c r="V748" s="1">
        <v>3</v>
      </c>
      <c r="W748" s="1">
        <v>0</v>
      </c>
    </row>
    <row r="749" spans="18:23">
      <c r="R749" s="1">
        <v>4</v>
      </c>
      <c r="S749" s="1">
        <v>6</v>
      </c>
      <c r="T749" s="1">
        <v>4</v>
      </c>
      <c r="U749" s="1">
        <v>2</v>
      </c>
      <c r="V749" s="1">
        <v>4</v>
      </c>
      <c r="W749" s="1">
        <v>0</v>
      </c>
    </row>
    <row r="750" spans="18:23">
      <c r="R750" s="1">
        <v>4</v>
      </c>
      <c r="S750" s="1">
        <v>6</v>
      </c>
      <c r="T750" s="1">
        <v>4</v>
      </c>
      <c r="U750" s="1">
        <v>2</v>
      </c>
      <c r="V750" s="1">
        <v>5</v>
      </c>
      <c r="W750" s="1">
        <v>0</v>
      </c>
    </row>
    <row r="751" spans="18:23">
      <c r="R751" s="1">
        <v>4</v>
      </c>
      <c r="S751" s="1">
        <v>6</v>
      </c>
      <c r="T751" s="1">
        <v>4</v>
      </c>
      <c r="U751" s="1">
        <v>2</v>
      </c>
      <c r="V751" s="1">
        <v>6</v>
      </c>
      <c r="W751" s="1">
        <v>0</v>
      </c>
    </row>
    <row r="752" spans="18:23">
      <c r="R752" s="1">
        <v>4</v>
      </c>
      <c r="S752" s="1">
        <v>6</v>
      </c>
      <c r="T752" s="1">
        <v>4</v>
      </c>
      <c r="U752" s="1">
        <v>2</v>
      </c>
      <c r="V752" s="1">
        <v>7</v>
      </c>
      <c r="W752" s="1">
        <v>0</v>
      </c>
    </row>
    <row r="753" spans="18:23">
      <c r="R753" s="1">
        <v>4</v>
      </c>
      <c r="S753" s="1">
        <v>6</v>
      </c>
      <c r="T753" s="1">
        <v>4</v>
      </c>
      <c r="U753" s="1">
        <v>2</v>
      </c>
      <c r="V753" s="1">
        <v>8</v>
      </c>
      <c r="W753" s="1">
        <v>0</v>
      </c>
    </row>
    <row r="754" spans="18:23">
      <c r="R754" s="1">
        <v>4</v>
      </c>
      <c r="S754" s="1">
        <v>6</v>
      </c>
      <c r="T754" s="1">
        <v>4</v>
      </c>
      <c r="U754" s="1">
        <v>2</v>
      </c>
      <c r="V754" s="1">
        <v>9</v>
      </c>
      <c r="W754" s="1">
        <v>0</v>
      </c>
    </row>
    <row r="755" spans="18:23">
      <c r="R755" s="1">
        <v>4</v>
      </c>
      <c r="S755" s="1">
        <v>6</v>
      </c>
      <c r="T755" s="1">
        <v>4</v>
      </c>
      <c r="U755" s="1">
        <v>2</v>
      </c>
      <c r="V755" s="1">
        <v>10</v>
      </c>
      <c r="W755" s="1">
        <v>0</v>
      </c>
    </row>
    <row r="756" spans="18:23">
      <c r="R756" s="1">
        <v>4</v>
      </c>
      <c r="S756" s="1">
        <v>6</v>
      </c>
      <c r="T756" s="1">
        <v>4</v>
      </c>
      <c r="U756" s="1">
        <v>2</v>
      </c>
      <c r="V756" s="1">
        <v>11</v>
      </c>
      <c r="W756" s="1">
        <v>0</v>
      </c>
    </row>
    <row r="757" spans="18:23">
      <c r="R757" s="1">
        <v>4</v>
      </c>
      <c r="S757" s="1">
        <v>6</v>
      </c>
      <c r="T757" s="1">
        <v>4</v>
      </c>
      <c r="U757" s="1">
        <v>2</v>
      </c>
      <c r="V757" s="1">
        <v>12</v>
      </c>
      <c r="W757" s="1">
        <v>0</v>
      </c>
    </row>
    <row r="758" spans="18:23">
      <c r="R758" s="1">
        <v>4</v>
      </c>
      <c r="S758" s="1">
        <v>6</v>
      </c>
      <c r="T758" s="1">
        <v>2</v>
      </c>
      <c r="U758" s="1">
        <v>2</v>
      </c>
      <c r="V758" s="1">
        <v>1</v>
      </c>
      <c r="W758" s="1">
        <v>0</v>
      </c>
    </row>
    <row r="759" spans="18:23">
      <c r="R759" s="1">
        <v>4</v>
      </c>
      <c r="S759" s="1">
        <v>6</v>
      </c>
      <c r="T759" s="1">
        <v>2</v>
      </c>
      <c r="U759" s="1">
        <v>2</v>
      </c>
      <c r="V759" s="1">
        <v>2</v>
      </c>
      <c r="W759" s="1">
        <v>0</v>
      </c>
    </row>
    <row r="760" spans="18:23">
      <c r="R760" s="1">
        <v>4</v>
      </c>
      <c r="S760" s="1">
        <v>6</v>
      </c>
      <c r="T760" s="1">
        <v>2</v>
      </c>
      <c r="U760" s="1">
        <v>2</v>
      </c>
      <c r="V760" s="1">
        <v>3</v>
      </c>
      <c r="W760" s="1">
        <v>0</v>
      </c>
    </row>
    <row r="761" spans="18:23">
      <c r="R761" s="1">
        <v>4</v>
      </c>
      <c r="S761" s="1">
        <v>6</v>
      </c>
      <c r="T761" s="1">
        <v>2</v>
      </c>
      <c r="U761" s="1">
        <v>2</v>
      </c>
      <c r="V761" s="1">
        <v>4</v>
      </c>
      <c r="W761" s="1">
        <v>0</v>
      </c>
    </row>
    <row r="762" spans="18:23">
      <c r="R762" s="1">
        <v>4</v>
      </c>
      <c r="S762" s="1">
        <v>6</v>
      </c>
      <c r="T762" s="1">
        <v>2</v>
      </c>
      <c r="U762" s="1">
        <v>2</v>
      </c>
      <c r="V762" s="1">
        <v>5</v>
      </c>
      <c r="W762" s="1">
        <v>0</v>
      </c>
    </row>
    <row r="763" spans="18:23">
      <c r="R763" s="1">
        <v>4</v>
      </c>
      <c r="S763" s="1">
        <v>6</v>
      </c>
      <c r="T763" s="1">
        <v>2</v>
      </c>
      <c r="U763" s="1">
        <v>2</v>
      </c>
      <c r="V763" s="1">
        <v>6</v>
      </c>
      <c r="W763" s="1">
        <v>0</v>
      </c>
    </row>
    <row r="764" spans="18:23">
      <c r="R764" s="1">
        <v>4</v>
      </c>
      <c r="S764" s="1">
        <v>6</v>
      </c>
      <c r="T764" s="1">
        <v>2</v>
      </c>
      <c r="U764" s="1">
        <v>2</v>
      </c>
      <c r="V764" s="1">
        <v>7</v>
      </c>
      <c r="W764" s="1">
        <v>0</v>
      </c>
    </row>
    <row r="765" spans="18:23">
      <c r="R765" s="1">
        <v>4</v>
      </c>
      <c r="S765" s="1">
        <v>6</v>
      </c>
      <c r="T765" s="1">
        <v>2</v>
      </c>
      <c r="U765" s="1">
        <v>2</v>
      </c>
      <c r="V765" s="1">
        <v>8</v>
      </c>
      <c r="W765" s="1">
        <v>0</v>
      </c>
    </row>
    <row r="766" spans="18:23">
      <c r="R766" s="1">
        <v>4</v>
      </c>
      <c r="S766" s="1">
        <v>6</v>
      </c>
      <c r="T766" s="1">
        <v>2</v>
      </c>
      <c r="U766" s="1">
        <v>2</v>
      </c>
      <c r="V766" s="1">
        <v>9</v>
      </c>
      <c r="W766" s="1">
        <v>0</v>
      </c>
    </row>
    <row r="767" spans="18:23">
      <c r="R767" s="1">
        <v>4</v>
      </c>
      <c r="S767" s="1">
        <v>6</v>
      </c>
      <c r="T767" s="1">
        <v>2</v>
      </c>
      <c r="U767" s="1">
        <v>2</v>
      </c>
      <c r="V767" s="1">
        <v>10</v>
      </c>
      <c r="W767" s="1">
        <v>0</v>
      </c>
    </row>
    <row r="768" spans="18:23">
      <c r="R768" s="1">
        <v>4</v>
      </c>
      <c r="S768" s="1">
        <v>6</v>
      </c>
      <c r="T768" s="1">
        <v>2</v>
      </c>
      <c r="U768" s="1">
        <v>2</v>
      </c>
      <c r="V768" s="1">
        <v>11</v>
      </c>
      <c r="W768" s="1">
        <v>0</v>
      </c>
    </row>
    <row r="769" spans="18:23">
      <c r="R769" s="1">
        <v>4</v>
      </c>
      <c r="S769" s="1">
        <v>6</v>
      </c>
      <c r="T769" s="1">
        <v>2</v>
      </c>
      <c r="U769" s="1">
        <v>2</v>
      </c>
      <c r="V769" s="1">
        <v>12</v>
      </c>
      <c r="W769" s="1">
        <v>0</v>
      </c>
    </row>
    <row r="770" spans="18:23">
      <c r="R770" s="1">
        <v>5</v>
      </c>
      <c r="S770" s="1">
        <v>1</v>
      </c>
      <c r="T770" s="1">
        <v>3</v>
      </c>
      <c r="U770" s="1">
        <v>1</v>
      </c>
      <c r="V770" s="1">
        <v>1</v>
      </c>
      <c r="W770" s="1">
        <v>0</v>
      </c>
    </row>
    <row r="771" spans="18:23">
      <c r="R771" s="1">
        <v>5</v>
      </c>
      <c r="S771" s="1">
        <v>1</v>
      </c>
      <c r="T771" s="1">
        <v>3</v>
      </c>
      <c r="U771" s="1">
        <v>1</v>
      </c>
      <c r="V771" s="1">
        <v>2</v>
      </c>
      <c r="W771" s="1">
        <v>0</v>
      </c>
    </row>
    <row r="772" spans="18:23">
      <c r="R772" s="1">
        <v>5</v>
      </c>
      <c r="S772" s="1">
        <v>1</v>
      </c>
      <c r="T772" s="1">
        <v>3</v>
      </c>
      <c r="U772" s="1">
        <v>1</v>
      </c>
      <c r="V772" s="1">
        <v>3</v>
      </c>
      <c r="W772" s="1">
        <v>0</v>
      </c>
    </row>
    <row r="773" spans="18:23">
      <c r="R773" s="1">
        <v>5</v>
      </c>
      <c r="S773" s="1">
        <v>1</v>
      </c>
      <c r="T773" s="1">
        <v>3</v>
      </c>
      <c r="U773" s="1">
        <v>1</v>
      </c>
      <c r="V773" s="1">
        <v>4</v>
      </c>
      <c r="W773" s="1">
        <v>0</v>
      </c>
    </row>
    <row r="774" spans="18:23">
      <c r="R774" s="1">
        <v>5</v>
      </c>
      <c r="S774" s="1">
        <v>1</v>
      </c>
      <c r="T774" s="1">
        <v>3</v>
      </c>
      <c r="U774" s="1">
        <v>1</v>
      </c>
      <c r="V774" s="1">
        <v>5</v>
      </c>
      <c r="W774" s="1">
        <v>0</v>
      </c>
    </row>
    <row r="775" spans="18:23">
      <c r="R775" s="1">
        <v>5</v>
      </c>
      <c r="S775" s="1">
        <v>1</v>
      </c>
      <c r="T775" s="1">
        <v>3</v>
      </c>
      <c r="U775" s="1">
        <v>1</v>
      </c>
      <c r="V775" s="1">
        <v>6</v>
      </c>
      <c r="W775" s="1">
        <v>0</v>
      </c>
    </row>
    <row r="776" spans="18:23">
      <c r="R776" s="1">
        <v>5</v>
      </c>
      <c r="S776" s="1">
        <v>1</v>
      </c>
      <c r="T776" s="1">
        <v>3</v>
      </c>
      <c r="U776" s="1">
        <v>1</v>
      </c>
      <c r="V776" s="1">
        <v>7</v>
      </c>
      <c r="W776" s="1">
        <v>0</v>
      </c>
    </row>
    <row r="777" spans="18:23">
      <c r="R777" s="1">
        <v>5</v>
      </c>
      <c r="S777" s="1">
        <v>1</v>
      </c>
      <c r="T777" s="1">
        <v>3</v>
      </c>
      <c r="U777" s="1">
        <v>1</v>
      </c>
      <c r="V777" s="1">
        <v>8</v>
      </c>
      <c r="W777" s="1">
        <v>0</v>
      </c>
    </row>
    <row r="778" spans="18:23">
      <c r="R778" s="1">
        <v>5</v>
      </c>
      <c r="S778" s="1">
        <v>1</v>
      </c>
      <c r="T778" s="1">
        <v>3</v>
      </c>
      <c r="U778" s="1">
        <v>1</v>
      </c>
      <c r="V778" s="1">
        <v>9</v>
      </c>
      <c r="W778" s="1">
        <v>0</v>
      </c>
    </row>
    <row r="779" spans="18:23">
      <c r="R779" s="1">
        <v>5</v>
      </c>
      <c r="S779" s="1">
        <v>1</v>
      </c>
      <c r="T779" s="1">
        <v>3</v>
      </c>
      <c r="U779" s="1">
        <v>1</v>
      </c>
      <c r="V779" s="1">
        <v>10</v>
      </c>
      <c r="W779" s="1">
        <v>0</v>
      </c>
    </row>
    <row r="780" spans="18:23">
      <c r="R780" s="1">
        <v>5</v>
      </c>
      <c r="S780" s="1">
        <v>1</v>
      </c>
      <c r="T780" s="1">
        <v>3</v>
      </c>
      <c r="U780" s="1">
        <v>1</v>
      </c>
      <c r="V780" s="1">
        <v>11</v>
      </c>
      <c r="W780" s="1">
        <v>0</v>
      </c>
    </row>
    <row r="781" spans="18:23">
      <c r="R781" s="1">
        <v>5</v>
      </c>
      <c r="S781" s="1">
        <v>1</v>
      </c>
      <c r="T781" s="1">
        <v>3</v>
      </c>
      <c r="U781" s="1">
        <v>1</v>
      </c>
      <c r="V781" s="1">
        <v>12</v>
      </c>
      <c r="W781" s="1">
        <v>0</v>
      </c>
    </row>
    <row r="782" spans="18:23">
      <c r="R782" s="1">
        <v>5</v>
      </c>
      <c r="S782" s="1">
        <v>1</v>
      </c>
      <c r="T782" s="1">
        <v>1</v>
      </c>
      <c r="U782" s="1">
        <v>1</v>
      </c>
      <c r="V782" s="1">
        <v>1</v>
      </c>
      <c r="W782" s="1">
        <v>0</v>
      </c>
    </row>
    <row r="783" spans="18:23">
      <c r="R783" s="1">
        <v>5</v>
      </c>
      <c r="S783" s="1">
        <v>1</v>
      </c>
      <c r="T783" s="1">
        <v>1</v>
      </c>
      <c r="U783" s="1">
        <v>1</v>
      </c>
      <c r="V783" s="1">
        <v>2</v>
      </c>
      <c r="W783" s="1">
        <v>0</v>
      </c>
    </row>
    <row r="784" spans="18:23">
      <c r="R784" s="1">
        <v>5</v>
      </c>
      <c r="S784" s="1">
        <v>1</v>
      </c>
      <c r="T784" s="1">
        <v>1</v>
      </c>
      <c r="U784" s="1">
        <v>1</v>
      </c>
      <c r="V784" s="1">
        <v>3</v>
      </c>
      <c r="W784" s="1">
        <v>0</v>
      </c>
    </row>
    <row r="785" spans="18:23">
      <c r="R785" s="1">
        <v>5</v>
      </c>
      <c r="S785" s="1">
        <v>1</v>
      </c>
      <c r="T785" s="1">
        <v>1</v>
      </c>
      <c r="U785" s="1">
        <v>1</v>
      </c>
      <c r="V785" s="1">
        <v>4</v>
      </c>
      <c r="W785" s="1">
        <v>0</v>
      </c>
    </row>
    <row r="786" spans="18:23">
      <c r="R786" s="1">
        <v>5</v>
      </c>
      <c r="S786" s="1">
        <v>1</v>
      </c>
      <c r="T786" s="1">
        <v>1</v>
      </c>
      <c r="U786" s="1">
        <v>1</v>
      </c>
      <c r="V786" s="1">
        <v>5</v>
      </c>
      <c r="W786" s="1">
        <v>0</v>
      </c>
    </row>
    <row r="787" spans="18:23">
      <c r="R787" s="1">
        <v>5</v>
      </c>
      <c r="S787" s="1">
        <v>1</v>
      </c>
      <c r="T787" s="1">
        <v>1</v>
      </c>
      <c r="U787" s="1">
        <v>1</v>
      </c>
      <c r="V787" s="1">
        <v>6</v>
      </c>
      <c r="W787" s="1">
        <v>0</v>
      </c>
    </row>
    <row r="788" spans="18:23">
      <c r="R788" s="1">
        <v>5</v>
      </c>
      <c r="S788" s="1">
        <v>1</v>
      </c>
      <c r="T788" s="1">
        <v>1</v>
      </c>
      <c r="U788" s="1">
        <v>1</v>
      </c>
      <c r="V788" s="1">
        <v>7</v>
      </c>
      <c r="W788" s="1">
        <v>0</v>
      </c>
    </row>
    <row r="789" spans="18:23">
      <c r="R789" s="1">
        <v>5</v>
      </c>
      <c r="S789" s="1">
        <v>1</v>
      </c>
      <c r="T789" s="1">
        <v>1</v>
      </c>
      <c r="U789" s="1">
        <v>1</v>
      </c>
      <c r="V789" s="1">
        <v>8</v>
      </c>
      <c r="W789" s="1">
        <v>0</v>
      </c>
    </row>
    <row r="790" spans="18:23">
      <c r="R790" s="1">
        <v>5</v>
      </c>
      <c r="S790" s="1">
        <v>1</v>
      </c>
      <c r="T790" s="1">
        <v>1</v>
      </c>
      <c r="U790" s="1">
        <v>1</v>
      </c>
      <c r="V790" s="1">
        <v>9</v>
      </c>
      <c r="W790" s="1">
        <v>0</v>
      </c>
    </row>
    <row r="791" spans="18:23">
      <c r="R791" s="1">
        <v>5</v>
      </c>
      <c r="S791" s="1">
        <v>1</v>
      </c>
      <c r="T791" s="1">
        <v>1</v>
      </c>
      <c r="U791" s="1">
        <v>1</v>
      </c>
      <c r="V791" s="1">
        <v>10</v>
      </c>
      <c r="W791" s="1">
        <v>0</v>
      </c>
    </row>
    <row r="792" spans="18:23">
      <c r="R792" s="1">
        <v>5</v>
      </c>
      <c r="S792" s="1">
        <v>1</v>
      </c>
      <c r="T792" s="1">
        <v>1</v>
      </c>
      <c r="U792" s="1">
        <v>1</v>
      </c>
      <c r="V792" s="1">
        <v>11</v>
      </c>
      <c r="W792" s="1">
        <v>0</v>
      </c>
    </row>
    <row r="793" spans="18:23">
      <c r="R793" s="1">
        <v>5</v>
      </c>
      <c r="S793" s="1">
        <v>1</v>
      </c>
      <c r="T793" s="1">
        <v>1</v>
      </c>
      <c r="U793" s="1">
        <v>1</v>
      </c>
      <c r="V793" s="1">
        <v>12</v>
      </c>
      <c r="W793" s="1">
        <v>0</v>
      </c>
    </row>
    <row r="794" spans="18:23">
      <c r="R794" s="1">
        <v>5</v>
      </c>
      <c r="S794" s="1">
        <v>1</v>
      </c>
      <c r="T794" s="1">
        <v>2</v>
      </c>
      <c r="U794" s="1">
        <v>2</v>
      </c>
      <c r="V794" s="1">
        <v>1</v>
      </c>
      <c r="W794" s="1">
        <v>0</v>
      </c>
    </row>
    <row r="795" spans="18:23">
      <c r="R795" s="1">
        <v>5</v>
      </c>
      <c r="S795" s="1">
        <v>1</v>
      </c>
      <c r="T795" s="1">
        <v>2</v>
      </c>
      <c r="U795" s="1">
        <v>2</v>
      </c>
      <c r="V795" s="1">
        <v>2</v>
      </c>
      <c r="W795" s="1">
        <v>0</v>
      </c>
    </row>
    <row r="796" spans="18:23">
      <c r="R796" s="1">
        <v>5</v>
      </c>
      <c r="S796" s="1">
        <v>1</v>
      </c>
      <c r="T796" s="1">
        <v>2</v>
      </c>
      <c r="U796" s="1">
        <v>2</v>
      </c>
      <c r="V796" s="1">
        <v>3</v>
      </c>
      <c r="W796" s="1">
        <v>0</v>
      </c>
    </row>
    <row r="797" spans="18:23">
      <c r="R797" s="1">
        <v>5</v>
      </c>
      <c r="S797" s="1">
        <v>1</v>
      </c>
      <c r="T797" s="1">
        <v>2</v>
      </c>
      <c r="U797" s="1">
        <v>2</v>
      </c>
      <c r="V797" s="1">
        <v>4</v>
      </c>
      <c r="W797" s="1">
        <v>0</v>
      </c>
    </row>
    <row r="798" spans="18:23">
      <c r="R798" s="1">
        <v>5</v>
      </c>
      <c r="S798" s="1">
        <v>1</v>
      </c>
      <c r="T798" s="1">
        <v>2</v>
      </c>
      <c r="U798" s="1">
        <v>2</v>
      </c>
      <c r="V798" s="1">
        <v>5</v>
      </c>
      <c r="W798" s="1">
        <v>0</v>
      </c>
    </row>
    <row r="799" spans="18:23">
      <c r="R799" s="1">
        <v>5</v>
      </c>
      <c r="S799" s="1">
        <v>1</v>
      </c>
      <c r="T799" s="1">
        <v>2</v>
      </c>
      <c r="U799" s="1">
        <v>2</v>
      </c>
      <c r="V799" s="1">
        <v>6</v>
      </c>
      <c r="W799" s="1">
        <v>0</v>
      </c>
    </row>
    <row r="800" spans="18:23">
      <c r="R800" s="1">
        <v>5</v>
      </c>
      <c r="S800" s="1">
        <v>1</v>
      </c>
      <c r="T800" s="1">
        <v>2</v>
      </c>
      <c r="U800" s="1">
        <v>2</v>
      </c>
      <c r="V800" s="1">
        <v>7</v>
      </c>
      <c r="W800" s="1">
        <v>0</v>
      </c>
    </row>
    <row r="801" spans="18:23">
      <c r="R801" s="1">
        <v>5</v>
      </c>
      <c r="S801" s="1">
        <v>1</v>
      </c>
      <c r="T801" s="1">
        <v>2</v>
      </c>
      <c r="U801" s="1">
        <v>2</v>
      </c>
      <c r="V801" s="1">
        <v>8</v>
      </c>
      <c r="W801" s="1">
        <v>0</v>
      </c>
    </row>
    <row r="802" spans="18:23">
      <c r="R802" s="1">
        <v>5</v>
      </c>
      <c r="S802" s="1">
        <v>1</v>
      </c>
      <c r="T802" s="1">
        <v>2</v>
      </c>
      <c r="U802" s="1">
        <v>2</v>
      </c>
      <c r="V802" s="1">
        <v>9</v>
      </c>
      <c r="W802" s="1">
        <v>0</v>
      </c>
    </row>
    <row r="803" spans="18:23">
      <c r="R803" s="1">
        <v>5</v>
      </c>
      <c r="S803" s="1">
        <v>1</v>
      </c>
      <c r="T803" s="1">
        <v>2</v>
      </c>
      <c r="U803" s="1">
        <v>2</v>
      </c>
      <c r="V803" s="1">
        <v>10</v>
      </c>
      <c r="W803" s="1">
        <v>0</v>
      </c>
    </row>
    <row r="804" spans="18:23">
      <c r="R804" s="1">
        <v>5</v>
      </c>
      <c r="S804" s="1">
        <v>1</v>
      </c>
      <c r="T804" s="1">
        <v>2</v>
      </c>
      <c r="U804" s="1">
        <v>2</v>
      </c>
      <c r="V804" s="1">
        <v>11</v>
      </c>
      <c r="W804" s="1">
        <v>0</v>
      </c>
    </row>
    <row r="805" spans="18:23">
      <c r="R805" s="1">
        <v>5</v>
      </c>
      <c r="S805" s="1">
        <v>1</v>
      </c>
      <c r="T805" s="1">
        <v>2</v>
      </c>
      <c r="U805" s="1">
        <v>2</v>
      </c>
      <c r="V805" s="1">
        <v>12</v>
      </c>
      <c r="W805" s="1">
        <v>0</v>
      </c>
    </row>
    <row r="806" spans="18:23">
      <c r="R806" s="1">
        <v>5</v>
      </c>
      <c r="S806" s="1">
        <v>2</v>
      </c>
      <c r="T806" s="1">
        <v>3</v>
      </c>
      <c r="U806" s="1">
        <v>1</v>
      </c>
      <c r="V806" s="1">
        <v>1</v>
      </c>
      <c r="W806" s="1">
        <v>0</v>
      </c>
    </row>
    <row r="807" spans="18:23">
      <c r="R807" s="1">
        <v>5</v>
      </c>
      <c r="S807" s="1">
        <v>2</v>
      </c>
      <c r="T807" s="1">
        <v>3</v>
      </c>
      <c r="U807" s="1">
        <v>1</v>
      </c>
      <c r="V807" s="1">
        <v>2</v>
      </c>
      <c r="W807" s="1">
        <v>0</v>
      </c>
    </row>
    <row r="808" spans="18:23">
      <c r="R808" s="1">
        <v>5</v>
      </c>
      <c r="S808" s="1">
        <v>2</v>
      </c>
      <c r="T808" s="1">
        <v>3</v>
      </c>
      <c r="U808" s="1">
        <v>1</v>
      </c>
      <c r="V808" s="1">
        <v>3</v>
      </c>
      <c r="W808" s="1">
        <v>0</v>
      </c>
    </row>
    <row r="809" spans="18:23">
      <c r="R809" s="1">
        <v>5</v>
      </c>
      <c r="S809" s="1">
        <v>2</v>
      </c>
      <c r="T809" s="1">
        <v>3</v>
      </c>
      <c r="U809" s="1">
        <v>1</v>
      </c>
      <c r="V809" s="1">
        <v>4</v>
      </c>
      <c r="W809" s="1">
        <v>0</v>
      </c>
    </row>
    <row r="810" spans="18:23">
      <c r="R810" s="1">
        <v>5</v>
      </c>
      <c r="S810" s="1">
        <v>2</v>
      </c>
      <c r="T810" s="1">
        <v>3</v>
      </c>
      <c r="U810" s="1">
        <v>1</v>
      </c>
      <c r="V810" s="1">
        <v>5</v>
      </c>
      <c r="W810" s="1">
        <v>0</v>
      </c>
    </row>
    <row r="811" spans="18:23">
      <c r="R811" s="1">
        <v>5</v>
      </c>
      <c r="S811" s="1">
        <v>2</v>
      </c>
      <c r="T811" s="1">
        <v>3</v>
      </c>
      <c r="U811" s="1">
        <v>1</v>
      </c>
      <c r="V811" s="1">
        <v>6</v>
      </c>
      <c r="W811" s="1">
        <v>0</v>
      </c>
    </row>
    <row r="812" spans="18:23">
      <c r="R812" s="1">
        <v>5</v>
      </c>
      <c r="S812" s="1">
        <v>2</v>
      </c>
      <c r="T812" s="1">
        <v>3</v>
      </c>
      <c r="U812" s="1">
        <v>1</v>
      </c>
      <c r="V812" s="1">
        <v>7</v>
      </c>
      <c r="W812" s="1">
        <v>0</v>
      </c>
    </row>
    <row r="813" spans="18:23">
      <c r="R813" s="1">
        <v>5</v>
      </c>
      <c r="S813" s="1">
        <v>2</v>
      </c>
      <c r="T813" s="1">
        <v>3</v>
      </c>
      <c r="U813" s="1">
        <v>1</v>
      </c>
      <c r="V813" s="1">
        <v>8</v>
      </c>
      <c r="W813" s="1">
        <v>0</v>
      </c>
    </row>
    <row r="814" spans="18:23">
      <c r="R814" s="1">
        <v>5</v>
      </c>
      <c r="S814" s="1">
        <v>2</v>
      </c>
      <c r="T814" s="1">
        <v>3</v>
      </c>
      <c r="U814" s="1">
        <v>1</v>
      </c>
      <c r="V814" s="1">
        <v>9</v>
      </c>
      <c r="W814" s="1">
        <v>0</v>
      </c>
    </row>
    <row r="815" spans="18:23">
      <c r="R815" s="1">
        <v>5</v>
      </c>
      <c r="S815" s="1">
        <v>2</v>
      </c>
      <c r="T815" s="1">
        <v>3</v>
      </c>
      <c r="U815" s="1">
        <v>1</v>
      </c>
      <c r="V815" s="1">
        <v>10</v>
      </c>
      <c r="W815" s="1">
        <v>0</v>
      </c>
    </row>
    <row r="816" spans="18:23">
      <c r="R816" s="1">
        <v>5</v>
      </c>
      <c r="S816" s="1">
        <v>2</v>
      </c>
      <c r="T816" s="1">
        <v>3</v>
      </c>
      <c r="U816" s="1">
        <v>1</v>
      </c>
      <c r="V816" s="1">
        <v>11</v>
      </c>
      <c r="W816" s="1">
        <v>0</v>
      </c>
    </row>
    <row r="817" spans="18:23">
      <c r="R817" s="1">
        <v>5</v>
      </c>
      <c r="S817" s="1">
        <v>2</v>
      </c>
      <c r="T817" s="1">
        <v>3</v>
      </c>
      <c r="U817" s="1">
        <v>1</v>
      </c>
      <c r="V817" s="1">
        <v>12</v>
      </c>
      <c r="W817" s="1">
        <v>0</v>
      </c>
    </row>
    <row r="818" spans="18:23">
      <c r="R818" s="1">
        <v>5</v>
      </c>
      <c r="S818" s="1">
        <v>2</v>
      </c>
      <c r="T818" s="1">
        <v>1</v>
      </c>
      <c r="U818" s="1">
        <v>1</v>
      </c>
      <c r="V818" s="1">
        <v>1</v>
      </c>
      <c r="W818" s="1">
        <v>0</v>
      </c>
    </row>
    <row r="819" spans="18:23">
      <c r="R819" s="1">
        <v>5</v>
      </c>
      <c r="S819" s="1">
        <v>2</v>
      </c>
      <c r="T819" s="1">
        <v>1</v>
      </c>
      <c r="U819" s="1">
        <v>1</v>
      </c>
      <c r="V819" s="1">
        <v>2</v>
      </c>
      <c r="W819" s="1">
        <v>0</v>
      </c>
    </row>
    <row r="820" spans="18:23">
      <c r="R820" s="1">
        <v>5</v>
      </c>
      <c r="S820" s="1">
        <v>2</v>
      </c>
      <c r="T820" s="1">
        <v>1</v>
      </c>
      <c r="U820" s="1">
        <v>1</v>
      </c>
      <c r="V820" s="1">
        <v>3</v>
      </c>
      <c r="W820" s="1">
        <v>0</v>
      </c>
    </row>
    <row r="821" spans="18:23">
      <c r="R821" s="1">
        <v>5</v>
      </c>
      <c r="S821" s="1">
        <v>2</v>
      </c>
      <c r="T821" s="1">
        <v>1</v>
      </c>
      <c r="U821" s="1">
        <v>1</v>
      </c>
      <c r="V821" s="1">
        <v>4</v>
      </c>
      <c r="W821" s="1">
        <v>0</v>
      </c>
    </row>
    <row r="822" spans="18:23">
      <c r="R822" s="1">
        <v>5</v>
      </c>
      <c r="S822" s="1">
        <v>2</v>
      </c>
      <c r="T822" s="1">
        <v>1</v>
      </c>
      <c r="U822" s="1">
        <v>1</v>
      </c>
      <c r="V822" s="1">
        <v>5</v>
      </c>
      <c r="W822" s="1">
        <v>0</v>
      </c>
    </row>
    <row r="823" spans="18:23">
      <c r="R823" s="1">
        <v>5</v>
      </c>
      <c r="S823" s="1">
        <v>2</v>
      </c>
      <c r="T823" s="1">
        <v>1</v>
      </c>
      <c r="U823" s="1">
        <v>1</v>
      </c>
      <c r="V823" s="1">
        <v>6</v>
      </c>
      <c r="W823" s="1">
        <v>0</v>
      </c>
    </row>
    <row r="824" spans="18:23">
      <c r="R824" s="1">
        <v>5</v>
      </c>
      <c r="S824" s="1">
        <v>2</v>
      </c>
      <c r="T824" s="1">
        <v>1</v>
      </c>
      <c r="U824" s="1">
        <v>1</v>
      </c>
      <c r="V824" s="1">
        <v>7</v>
      </c>
      <c r="W824" s="1">
        <v>0</v>
      </c>
    </row>
    <row r="825" spans="18:23">
      <c r="R825" s="1">
        <v>5</v>
      </c>
      <c r="S825" s="1">
        <v>2</v>
      </c>
      <c r="T825" s="1">
        <v>1</v>
      </c>
      <c r="U825" s="1">
        <v>1</v>
      </c>
      <c r="V825" s="1">
        <v>8</v>
      </c>
      <c r="W825" s="1">
        <v>0</v>
      </c>
    </row>
    <row r="826" spans="18:23">
      <c r="R826" s="1">
        <v>5</v>
      </c>
      <c r="S826" s="1">
        <v>2</v>
      </c>
      <c r="T826" s="1">
        <v>1</v>
      </c>
      <c r="U826" s="1">
        <v>1</v>
      </c>
      <c r="V826" s="1">
        <v>9</v>
      </c>
      <c r="W826" s="1">
        <v>0</v>
      </c>
    </row>
    <row r="827" spans="18:23">
      <c r="R827" s="1">
        <v>5</v>
      </c>
      <c r="S827" s="1">
        <v>2</v>
      </c>
      <c r="T827" s="1">
        <v>1</v>
      </c>
      <c r="U827" s="1">
        <v>1</v>
      </c>
      <c r="V827" s="1">
        <v>10</v>
      </c>
      <c r="W827" s="1">
        <v>0</v>
      </c>
    </row>
    <row r="828" spans="18:23">
      <c r="R828" s="1">
        <v>5</v>
      </c>
      <c r="S828" s="1">
        <v>2</v>
      </c>
      <c r="T828" s="1">
        <v>1</v>
      </c>
      <c r="U828" s="1">
        <v>1</v>
      </c>
      <c r="V828" s="1">
        <v>11</v>
      </c>
      <c r="W828" s="1">
        <v>0</v>
      </c>
    </row>
    <row r="829" spans="18:23">
      <c r="R829" s="1">
        <v>5</v>
      </c>
      <c r="S829" s="1">
        <v>2</v>
      </c>
      <c r="T829" s="1">
        <v>1</v>
      </c>
      <c r="U829" s="1">
        <v>1</v>
      </c>
      <c r="V829" s="1">
        <v>12</v>
      </c>
      <c r="W829" s="1">
        <v>0</v>
      </c>
    </row>
    <row r="830" spans="18:23">
      <c r="R830" s="1">
        <v>5</v>
      </c>
      <c r="S830" s="1">
        <v>2</v>
      </c>
      <c r="T830" s="1">
        <v>4</v>
      </c>
      <c r="U830" s="1">
        <v>2</v>
      </c>
      <c r="V830" s="1">
        <v>1</v>
      </c>
      <c r="W830" s="1">
        <v>0</v>
      </c>
    </row>
    <row r="831" spans="18:23">
      <c r="R831" s="1">
        <v>5</v>
      </c>
      <c r="S831" s="1">
        <v>2</v>
      </c>
      <c r="T831" s="1">
        <v>4</v>
      </c>
      <c r="U831" s="1">
        <v>2</v>
      </c>
      <c r="V831" s="1">
        <v>2</v>
      </c>
      <c r="W831" s="1">
        <v>0</v>
      </c>
    </row>
    <row r="832" spans="18:23">
      <c r="R832" s="1">
        <v>5</v>
      </c>
      <c r="S832" s="1">
        <v>2</v>
      </c>
      <c r="T832" s="1">
        <v>4</v>
      </c>
      <c r="U832" s="1">
        <v>2</v>
      </c>
      <c r="V832" s="1">
        <v>3</v>
      </c>
      <c r="W832" s="1">
        <v>0</v>
      </c>
    </row>
    <row r="833" spans="18:23">
      <c r="R833" s="1">
        <v>5</v>
      </c>
      <c r="S833" s="1">
        <v>2</v>
      </c>
      <c r="T833" s="1">
        <v>4</v>
      </c>
      <c r="U833" s="1">
        <v>2</v>
      </c>
      <c r="V833" s="1">
        <v>4</v>
      </c>
      <c r="W833" s="1">
        <v>0</v>
      </c>
    </row>
    <row r="834" spans="18:23">
      <c r="R834" s="1">
        <v>5</v>
      </c>
      <c r="S834" s="1">
        <v>2</v>
      </c>
      <c r="T834" s="1">
        <v>4</v>
      </c>
      <c r="U834" s="1">
        <v>2</v>
      </c>
      <c r="V834" s="1">
        <v>5</v>
      </c>
      <c r="W834" s="1">
        <v>0</v>
      </c>
    </row>
    <row r="835" spans="18:23">
      <c r="R835" s="1">
        <v>5</v>
      </c>
      <c r="S835" s="1">
        <v>2</v>
      </c>
      <c r="T835" s="1">
        <v>4</v>
      </c>
      <c r="U835" s="1">
        <v>2</v>
      </c>
      <c r="V835" s="1">
        <v>6</v>
      </c>
      <c r="W835" s="1">
        <v>0</v>
      </c>
    </row>
    <row r="836" spans="18:23">
      <c r="R836" s="1">
        <v>5</v>
      </c>
      <c r="S836" s="1">
        <v>2</v>
      </c>
      <c r="T836" s="1">
        <v>4</v>
      </c>
      <c r="U836" s="1">
        <v>2</v>
      </c>
      <c r="V836" s="1">
        <v>7</v>
      </c>
      <c r="W836" s="1">
        <v>0</v>
      </c>
    </row>
    <row r="837" spans="18:23">
      <c r="R837" s="1">
        <v>5</v>
      </c>
      <c r="S837" s="1">
        <v>2</v>
      </c>
      <c r="T837" s="1">
        <v>4</v>
      </c>
      <c r="U837" s="1">
        <v>2</v>
      </c>
      <c r="V837" s="1">
        <v>8</v>
      </c>
      <c r="W837" s="1">
        <v>0</v>
      </c>
    </row>
    <row r="838" spans="18:23">
      <c r="R838" s="1">
        <v>5</v>
      </c>
      <c r="S838" s="1">
        <v>2</v>
      </c>
      <c r="T838" s="1">
        <v>4</v>
      </c>
      <c r="U838" s="1">
        <v>2</v>
      </c>
      <c r="V838" s="1">
        <v>9</v>
      </c>
      <c r="W838" s="1">
        <v>0</v>
      </c>
    </row>
    <row r="839" spans="18:23">
      <c r="R839" s="1">
        <v>5</v>
      </c>
      <c r="S839" s="1">
        <v>2</v>
      </c>
      <c r="T839" s="1">
        <v>4</v>
      </c>
      <c r="U839" s="1">
        <v>2</v>
      </c>
      <c r="V839" s="1">
        <v>10</v>
      </c>
      <c r="W839" s="1">
        <v>0</v>
      </c>
    </row>
    <row r="840" spans="18:23">
      <c r="R840" s="1">
        <v>5</v>
      </c>
      <c r="S840" s="1">
        <v>2</v>
      </c>
      <c r="T840" s="1">
        <v>4</v>
      </c>
      <c r="U840" s="1">
        <v>2</v>
      </c>
      <c r="V840" s="1">
        <v>11</v>
      </c>
      <c r="W840" s="1">
        <v>0</v>
      </c>
    </row>
    <row r="841" spans="18:23">
      <c r="R841" s="1">
        <v>5</v>
      </c>
      <c r="S841" s="1">
        <v>2</v>
      </c>
      <c r="T841" s="1">
        <v>4</v>
      </c>
      <c r="U841" s="1">
        <v>2</v>
      </c>
      <c r="V841" s="1">
        <v>12</v>
      </c>
      <c r="W841" s="1">
        <v>0</v>
      </c>
    </row>
    <row r="842" spans="18:23">
      <c r="R842" s="1">
        <v>5</v>
      </c>
      <c r="S842" s="1">
        <v>2</v>
      </c>
      <c r="T842" s="1">
        <v>2</v>
      </c>
      <c r="U842" s="1">
        <v>2</v>
      </c>
      <c r="V842" s="1">
        <v>1</v>
      </c>
      <c r="W842" s="1">
        <v>0</v>
      </c>
    </row>
    <row r="843" spans="18:23">
      <c r="R843" s="1">
        <v>5</v>
      </c>
      <c r="S843" s="1">
        <v>2</v>
      </c>
      <c r="T843" s="1">
        <v>2</v>
      </c>
      <c r="U843" s="1">
        <v>2</v>
      </c>
      <c r="V843" s="1">
        <v>2</v>
      </c>
      <c r="W843" s="1">
        <v>0</v>
      </c>
    </row>
    <row r="844" spans="18:23">
      <c r="R844" s="1">
        <v>5</v>
      </c>
      <c r="S844" s="1">
        <v>2</v>
      </c>
      <c r="T844" s="1">
        <v>2</v>
      </c>
      <c r="U844" s="1">
        <v>2</v>
      </c>
      <c r="V844" s="1">
        <v>3</v>
      </c>
      <c r="W844" s="1">
        <v>0</v>
      </c>
    </row>
    <row r="845" spans="18:23">
      <c r="R845" s="1">
        <v>5</v>
      </c>
      <c r="S845" s="1">
        <v>2</v>
      </c>
      <c r="T845" s="1">
        <v>2</v>
      </c>
      <c r="U845" s="1">
        <v>2</v>
      </c>
      <c r="V845" s="1">
        <v>4</v>
      </c>
      <c r="W845" s="1">
        <v>0</v>
      </c>
    </row>
    <row r="846" spans="18:23">
      <c r="R846" s="1">
        <v>5</v>
      </c>
      <c r="S846" s="1">
        <v>2</v>
      </c>
      <c r="T846" s="1">
        <v>2</v>
      </c>
      <c r="U846" s="1">
        <v>2</v>
      </c>
      <c r="V846" s="1">
        <v>5</v>
      </c>
      <c r="W846" s="1">
        <v>0</v>
      </c>
    </row>
    <row r="847" spans="18:23">
      <c r="R847" s="1">
        <v>5</v>
      </c>
      <c r="S847" s="1">
        <v>2</v>
      </c>
      <c r="T847" s="1">
        <v>2</v>
      </c>
      <c r="U847" s="1">
        <v>2</v>
      </c>
      <c r="V847" s="1">
        <v>6</v>
      </c>
      <c r="W847" s="1">
        <v>0</v>
      </c>
    </row>
    <row r="848" spans="18:23">
      <c r="R848" s="1">
        <v>5</v>
      </c>
      <c r="S848" s="1">
        <v>2</v>
      </c>
      <c r="T848" s="1">
        <v>2</v>
      </c>
      <c r="U848" s="1">
        <v>2</v>
      </c>
      <c r="V848" s="1">
        <v>7</v>
      </c>
      <c r="W848" s="1">
        <v>0</v>
      </c>
    </row>
    <row r="849" spans="18:23">
      <c r="R849" s="1">
        <v>5</v>
      </c>
      <c r="S849" s="1">
        <v>2</v>
      </c>
      <c r="T849" s="1">
        <v>2</v>
      </c>
      <c r="U849" s="1">
        <v>2</v>
      </c>
      <c r="V849" s="1">
        <v>8</v>
      </c>
      <c r="W849" s="1">
        <v>0</v>
      </c>
    </row>
    <row r="850" spans="18:23">
      <c r="R850" s="1">
        <v>5</v>
      </c>
      <c r="S850" s="1">
        <v>2</v>
      </c>
      <c r="T850" s="1">
        <v>2</v>
      </c>
      <c r="U850" s="1">
        <v>2</v>
      </c>
      <c r="V850" s="1">
        <v>9</v>
      </c>
      <c r="W850" s="1">
        <v>0</v>
      </c>
    </row>
    <row r="851" spans="18:23">
      <c r="R851" s="1">
        <v>5</v>
      </c>
      <c r="S851" s="1">
        <v>2</v>
      </c>
      <c r="T851" s="1">
        <v>2</v>
      </c>
      <c r="U851" s="1">
        <v>2</v>
      </c>
      <c r="V851" s="1">
        <v>10</v>
      </c>
      <c r="W851" s="1">
        <v>0</v>
      </c>
    </row>
    <row r="852" spans="18:23">
      <c r="R852" s="1">
        <v>5</v>
      </c>
      <c r="S852" s="1">
        <v>2</v>
      </c>
      <c r="T852" s="1">
        <v>2</v>
      </c>
      <c r="U852" s="1">
        <v>2</v>
      </c>
      <c r="V852" s="1">
        <v>11</v>
      </c>
      <c r="W852" s="1">
        <v>0</v>
      </c>
    </row>
    <row r="853" spans="18:23">
      <c r="R853" s="1">
        <v>5</v>
      </c>
      <c r="S853" s="1">
        <v>2</v>
      </c>
      <c r="T853" s="1">
        <v>2</v>
      </c>
      <c r="U853" s="1">
        <v>2</v>
      </c>
      <c r="V853" s="1">
        <v>12</v>
      </c>
      <c r="W853" s="1">
        <v>0</v>
      </c>
    </row>
    <row r="854" spans="18:23">
      <c r="R854" s="1">
        <v>5</v>
      </c>
      <c r="S854" s="1">
        <v>3</v>
      </c>
      <c r="T854" s="1">
        <v>3</v>
      </c>
      <c r="U854" s="1">
        <v>1</v>
      </c>
      <c r="V854" s="1">
        <v>1</v>
      </c>
      <c r="W854" s="1">
        <v>0</v>
      </c>
    </row>
    <row r="855" spans="18:23">
      <c r="R855" s="1">
        <v>5</v>
      </c>
      <c r="S855" s="1">
        <v>3</v>
      </c>
      <c r="T855" s="1">
        <v>3</v>
      </c>
      <c r="U855" s="1">
        <v>1</v>
      </c>
      <c r="V855" s="1">
        <v>2</v>
      </c>
      <c r="W855" s="1">
        <v>0</v>
      </c>
    </row>
    <row r="856" spans="18:23">
      <c r="R856" s="1">
        <v>5</v>
      </c>
      <c r="S856" s="1">
        <v>3</v>
      </c>
      <c r="T856" s="1">
        <v>3</v>
      </c>
      <c r="U856" s="1">
        <v>1</v>
      </c>
      <c r="V856" s="1">
        <v>3</v>
      </c>
      <c r="W856" s="1">
        <v>0</v>
      </c>
    </row>
    <row r="857" spans="18:23">
      <c r="R857" s="1">
        <v>5</v>
      </c>
      <c r="S857" s="1">
        <v>3</v>
      </c>
      <c r="T857" s="1">
        <v>3</v>
      </c>
      <c r="U857" s="1">
        <v>1</v>
      </c>
      <c r="V857" s="1">
        <v>4</v>
      </c>
      <c r="W857" s="1">
        <v>0</v>
      </c>
    </row>
    <row r="858" spans="18:23">
      <c r="R858" s="1">
        <v>5</v>
      </c>
      <c r="S858" s="1">
        <v>3</v>
      </c>
      <c r="T858" s="1">
        <v>3</v>
      </c>
      <c r="U858" s="1">
        <v>1</v>
      </c>
      <c r="V858" s="1">
        <v>5</v>
      </c>
      <c r="W858" s="1">
        <v>0</v>
      </c>
    </row>
    <row r="859" spans="18:23">
      <c r="R859" s="1">
        <v>5</v>
      </c>
      <c r="S859" s="1">
        <v>3</v>
      </c>
      <c r="T859" s="1">
        <v>3</v>
      </c>
      <c r="U859" s="1">
        <v>1</v>
      </c>
      <c r="V859" s="1">
        <v>6</v>
      </c>
      <c r="W859" s="1">
        <v>0</v>
      </c>
    </row>
    <row r="860" spans="18:23">
      <c r="R860" s="1">
        <v>5</v>
      </c>
      <c r="S860" s="1">
        <v>3</v>
      </c>
      <c r="T860" s="1">
        <v>3</v>
      </c>
      <c r="U860" s="1">
        <v>1</v>
      </c>
      <c r="V860" s="1">
        <v>7</v>
      </c>
      <c r="W860" s="1">
        <v>0</v>
      </c>
    </row>
    <row r="861" spans="18:23">
      <c r="R861" s="1">
        <v>5</v>
      </c>
      <c r="S861" s="1">
        <v>3</v>
      </c>
      <c r="T861" s="1">
        <v>3</v>
      </c>
      <c r="U861" s="1">
        <v>1</v>
      </c>
      <c r="V861" s="1">
        <v>8</v>
      </c>
      <c r="W861" s="1">
        <v>0</v>
      </c>
    </row>
    <row r="862" spans="18:23">
      <c r="R862" s="1">
        <v>5</v>
      </c>
      <c r="S862" s="1">
        <v>3</v>
      </c>
      <c r="T862" s="1">
        <v>3</v>
      </c>
      <c r="U862" s="1">
        <v>1</v>
      </c>
      <c r="V862" s="1">
        <v>9</v>
      </c>
      <c r="W862" s="1">
        <v>0</v>
      </c>
    </row>
    <row r="863" spans="18:23">
      <c r="R863" s="1">
        <v>5</v>
      </c>
      <c r="S863" s="1">
        <v>3</v>
      </c>
      <c r="T863" s="1">
        <v>3</v>
      </c>
      <c r="U863" s="1">
        <v>1</v>
      </c>
      <c r="V863" s="1">
        <v>10</v>
      </c>
      <c r="W863" s="1">
        <v>0</v>
      </c>
    </row>
    <row r="864" spans="18:23">
      <c r="R864" s="1">
        <v>5</v>
      </c>
      <c r="S864" s="1">
        <v>3</v>
      </c>
      <c r="T864" s="1">
        <v>3</v>
      </c>
      <c r="U864" s="1">
        <v>1</v>
      </c>
      <c r="V864" s="1">
        <v>11</v>
      </c>
      <c r="W864" s="1">
        <v>0</v>
      </c>
    </row>
    <row r="865" spans="18:23">
      <c r="R865" s="1">
        <v>5</v>
      </c>
      <c r="S865" s="1">
        <v>3</v>
      </c>
      <c r="T865" s="1">
        <v>3</v>
      </c>
      <c r="U865" s="1">
        <v>1</v>
      </c>
      <c r="V865" s="1">
        <v>12</v>
      </c>
      <c r="W865" s="1">
        <v>0</v>
      </c>
    </row>
    <row r="866" spans="18:23">
      <c r="R866" s="1">
        <v>5</v>
      </c>
      <c r="S866" s="1">
        <v>3</v>
      </c>
      <c r="T866" s="1">
        <v>1</v>
      </c>
      <c r="U866" s="1">
        <v>1</v>
      </c>
      <c r="V866" s="1">
        <v>1</v>
      </c>
      <c r="W866" s="1">
        <v>0</v>
      </c>
    </row>
    <row r="867" spans="18:23">
      <c r="R867" s="1">
        <v>5</v>
      </c>
      <c r="S867" s="1">
        <v>3</v>
      </c>
      <c r="T867" s="1">
        <v>1</v>
      </c>
      <c r="U867" s="1">
        <v>1</v>
      </c>
      <c r="V867" s="1">
        <v>2</v>
      </c>
      <c r="W867" s="1">
        <v>0</v>
      </c>
    </row>
    <row r="868" spans="18:23">
      <c r="R868" s="1">
        <v>5</v>
      </c>
      <c r="S868" s="1">
        <v>3</v>
      </c>
      <c r="T868" s="1">
        <v>1</v>
      </c>
      <c r="U868" s="1">
        <v>1</v>
      </c>
      <c r="V868" s="1">
        <v>3</v>
      </c>
      <c r="W868" s="1">
        <v>0</v>
      </c>
    </row>
    <row r="869" spans="18:23">
      <c r="R869" s="1">
        <v>5</v>
      </c>
      <c r="S869" s="1">
        <v>3</v>
      </c>
      <c r="T869" s="1">
        <v>1</v>
      </c>
      <c r="U869" s="1">
        <v>1</v>
      </c>
      <c r="V869" s="1">
        <v>4</v>
      </c>
      <c r="W869" s="1">
        <v>0</v>
      </c>
    </row>
    <row r="870" spans="18:23">
      <c r="R870" s="1">
        <v>5</v>
      </c>
      <c r="S870" s="1">
        <v>3</v>
      </c>
      <c r="T870" s="1">
        <v>1</v>
      </c>
      <c r="U870" s="1">
        <v>1</v>
      </c>
      <c r="V870" s="1">
        <v>5</v>
      </c>
      <c r="W870" s="1">
        <v>0</v>
      </c>
    </row>
    <row r="871" spans="18:23">
      <c r="R871" s="1">
        <v>5</v>
      </c>
      <c r="S871" s="1">
        <v>3</v>
      </c>
      <c r="T871" s="1">
        <v>1</v>
      </c>
      <c r="U871" s="1">
        <v>1</v>
      </c>
      <c r="V871" s="1">
        <v>6</v>
      </c>
      <c r="W871" s="1">
        <v>0</v>
      </c>
    </row>
    <row r="872" spans="18:23">
      <c r="R872" s="1">
        <v>5</v>
      </c>
      <c r="S872" s="1">
        <v>3</v>
      </c>
      <c r="T872" s="1">
        <v>1</v>
      </c>
      <c r="U872" s="1">
        <v>1</v>
      </c>
      <c r="V872" s="1">
        <v>7</v>
      </c>
      <c r="W872" s="1">
        <v>0</v>
      </c>
    </row>
    <row r="873" spans="18:23">
      <c r="R873" s="1">
        <v>5</v>
      </c>
      <c r="S873" s="1">
        <v>3</v>
      </c>
      <c r="T873" s="1">
        <v>1</v>
      </c>
      <c r="U873" s="1">
        <v>1</v>
      </c>
      <c r="V873" s="1">
        <v>8</v>
      </c>
      <c r="W873" s="1">
        <v>0</v>
      </c>
    </row>
    <row r="874" spans="18:23">
      <c r="R874" s="1">
        <v>5</v>
      </c>
      <c r="S874" s="1">
        <v>3</v>
      </c>
      <c r="T874" s="1">
        <v>1</v>
      </c>
      <c r="U874" s="1">
        <v>1</v>
      </c>
      <c r="V874" s="1">
        <v>9</v>
      </c>
      <c r="W874" s="1">
        <v>0</v>
      </c>
    </row>
    <row r="875" spans="18:23">
      <c r="R875" s="1">
        <v>5</v>
      </c>
      <c r="S875" s="1">
        <v>3</v>
      </c>
      <c r="T875" s="1">
        <v>1</v>
      </c>
      <c r="U875" s="1">
        <v>1</v>
      </c>
      <c r="V875" s="1">
        <v>10</v>
      </c>
      <c r="W875" s="1">
        <v>0</v>
      </c>
    </row>
    <row r="876" spans="18:23">
      <c r="R876" s="1">
        <v>5</v>
      </c>
      <c r="S876" s="1">
        <v>3</v>
      </c>
      <c r="T876" s="1">
        <v>1</v>
      </c>
      <c r="U876" s="1">
        <v>1</v>
      </c>
      <c r="V876" s="1">
        <v>11</v>
      </c>
      <c r="W876" s="1">
        <v>0</v>
      </c>
    </row>
    <row r="877" spans="18:23">
      <c r="R877" s="1">
        <v>5</v>
      </c>
      <c r="S877" s="1">
        <v>3</v>
      </c>
      <c r="T877" s="1">
        <v>1</v>
      </c>
      <c r="U877" s="1">
        <v>1</v>
      </c>
      <c r="V877" s="1">
        <v>12</v>
      </c>
      <c r="W877" s="1">
        <v>0</v>
      </c>
    </row>
    <row r="878" spans="18:23">
      <c r="R878" s="1">
        <v>5</v>
      </c>
      <c r="S878" s="1">
        <v>3</v>
      </c>
      <c r="T878" s="1">
        <v>4</v>
      </c>
      <c r="U878" s="1">
        <v>2</v>
      </c>
      <c r="V878" s="1">
        <v>1</v>
      </c>
      <c r="W878" s="1">
        <v>0</v>
      </c>
    </row>
    <row r="879" spans="18:23">
      <c r="R879" s="1">
        <v>5</v>
      </c>
      <c r="S879" s="1">
        <v>3</v>
      </c>
      <c r="T879" s="1">
        <v>4</v>
      </c>
      <c r="U879" s="1">
        <v>2</v>
      </c>
      <c r="V879" s="1">
        <v>2</v>
      </c>
      <c r="W879" s="1">
        <v>0</v>
      </c>
    </row>
    <row r="880" spans="18:23">
      <c r="R880" s="1">
        <v>5</v>
      </c>
      <c r="S880" s="1">
        <v>3</v>
      </c>
      <c r="T880" s="1">
        <v>4</v>
      </c>
      <c r="U880" s="1">
        <v>2</v>
      </c>
      <c r="V880" s="1">
        <v>3</v>
      </c>
      <c r="W880" s="1">
        <v>0</v>
      </c>
    </row>
    <row r="881" spans="18:23">
      <c r="R881" s="1">
        <v>5</v>
      </c>
      <c r="S881" s="1">
        <v>3</v>
      </c>
      <c r="T881" s="1">
        <v>4</v>
      </c>
      <c r="U881" s="1">
        <v>2</v>
      </c>
      <c r="V881" s="1">
        <v>4</v>
      </c>
      <c r="W881" s="1">
        <v>0</v>
      </c>
    </row>
    <row r="882" spans="18:23">
      <c r="R882" s="1">
        <v>5</v>
      </c>
      <c r="S882" s="1">
        <v>3</v>
      </c>
      <c r="T882" s="1">
        <v>4</v>
      </c>
      <c r="U882" s="1">
        <v>2</v>
      </c>
      <c r="V882" s="1">
        <v>5</v>
      </c>
      <c r="W882" s="1">
        <v>0</v>
      </c>
    </row>
    <row r="883" spans="18:23">
      <c r="R883" s="1">
        <v>5</v>
      </c>
      <c r="S883" s="1">
        <v>3</v>
      </c>
      <c r="T883" s="1">
        <v>4</v>
      </c>
      <c r="U883" s="1">
        <v>2</v>
      </c>
      <c r="V883" s="1">
        <v>6</v>
      </c>
      <c r="W883" s="1">
        <v>0</v>
      </c>
    </row>
    <row r="884" spans="18:23">
      <c r="R884" s="1">
        <v>5</v>
      </c>
      <c r="S884" s="1">
        <v>3</v>
      </c>
      <c r="T884" s="1">
        <v>4</v>
      </c>
      <c r="U884" s="1">
        <v>2</v>
      </c>
      <c r="V884" s="1">
        <v>7</v>
      </c>
      <c r="W884" s="1">
        <v>0</v>
      </c>
    </row>
    <row r="885" spans="18:23">
      <c r="R885" s="1">
        <v>5</v>
      </c>
      <c r="S885" s="1">
        <v>3</v>
      </c>
      <c r="T885" s="1">
        <v>4</v>
      </c>
      <c r="U885" s="1">
        <v>2</v>
      </c>
      <c r="V885" s="1">
        <v>8</v>
      </c>
      <c r="W885" s="1">
        <v>0</v>
      </c>
    </row>
    <row r="886" spans="18:23">
      <c r="R886" s="1">
        <v>5</v>
      </c>
      <c r="S886" s="1">
        <v>3</v>
      </c>
      <c r="T886" s="1">
        <v>4</v>
      </c>
      <c r="U886" s="1">
        <v>2</v>
      </c>
      <c r="V886" s="1">
        <v>9</v>
      </c>
      <c r="W886" s="1">
        <v>0</v>
      </c>
    </row>
    <row r="887" spans="18:23">
      <c r="R887" s="1">
        <v>5</v>
      </c>
      <c r="S887" s="1">
        <v>3</v>
      </c>
      <c r="T887" s="1">
        <v>4</v>
      </c>
      <c r="U887" s="1">
        <v>2</v>
      </c>
      <c r="V887" s="1">
        <v>10</v>
      </c>
      <c r="W887" s="1">
        <v>0</v>
      </c>
    </row>
    <row r="888" spans="18:23">
      <c r="R888" s="1">
        <v>5</v>
      </c>
      <c r="S888" s="1">
        <v>3</v>
      </c>
      <c r="T888" s="1">
        <v>4</v>
      </c>
      <c r="U888" s="1">
        <v>2</v>
      </c>
      <c r="V888" s="1">
        <v>11</v>
      </c>
      <c r="W888" s="1">
        <v>0</v>
      </c>
    </row>
    <row r="889" spans="18:23">
      <c r="R889" s="1">
        <v>5</v>
      </c>
      <c r="S889" s="1">
        <v>3</v>
      </c>
      <c r="T889" s="1">
        <v>4</v>
      </c>
      <c r="U889" s="1">
        <v>2</v>
      </c>
      <c r="V889" s="1">
        <v>12</v>
      </c>
      <c r="W889" s="1">
        <v>0</v>
      </c>
    </row>
    <row r="890" spans="18:23">
      <c r="R890" s="1">
        <v>5</v>
      </c>
      <c r="S890" s="1">
        <v>3</v>
      </c>
      <c r="T890" s="1">
        <v>2</v>
      </c>
      <c r="U890" s="1">
        <v>2</v>
      </c>
      <c r="V890" s="1">
        <v>1</v>
      </c>
      <c r="W890" s="1">
        <v>0</v>
      </c>
    </row>
    <row r="891" spans="18:23">
      <c r="R891" s="1">
        <v>5</v>
      </c>
      <c r="S891" s="1">
        <v>3</v>
      </c>
      <c r="T891" s="1">
        <v>2</v>
      </c>
      <c r="U891" s="1">
        <v>2</v>
      </c>
      <c r="V891" s="1">
        <v>2</v>
      </c>
      <c r="W891" s="1">
        <v>0</v>
      </c>
    </row>
    <row r="892" spans="18:23">
      <c r="R892" s="1">
        <v>5</v>
      </c>
      <c r="S892" s="1">
        <v>3</v>
      </c>
      <c r="T892" s="1">
        <v>2</v>
      </c>
      <c r="U892" s="1">
        <v>2</v>
      </c>
      <c r="V892" s="1">
        <v>3</v>
      </c>
      <c r="W892" s="1">
        <v>0</v>
      </c>
    </row>
    <row r="893" spans="18:23">
      <c r="R893" s="1">
        <v>5</v>
      </c>
      <c r="S893" s="1">
        <v>3</v>
      </c>
      <c r="T893" s="1">
        <v>2</v>
      </c>
      <c r="U893" s="1">
        <v>2</v>
      </c>
      <c r="V893" s="1">
        <v>4</v>
      </c>
      <c r="W893" s="1">
        <v>0</v>
      </c>
    </row>
    <row r="894" spans="18:23">
      <c r="R894" s="1">
        <v>5</v>
      </c>
      <c r="S894" s="1">
        <v>3</v>
      </c>
      <c r="T894" s="1">
        <v>2</v>
      </c>
      <c r="U894" s="1">
        <v>2</v>
      </c>
      <c r="V894" s="1">
        <v>5</v>
      </c>
      <c r="W894" s="1">
        <v>0</v>
      </c>
    </row>
    <row r="895" spans="18:23">
      <c r="R895" s="1">
        <v>5</v>
      </c>
      <c r="S895" s="1">
        <v>3</v>
      </c>
      <c r="T895" s="1">
        <v>2</v>
      </c>
      <c r="U895" s="1">
        <v>2</v>
      </c>
      <c r="V895" s="1">
        <v>6</v>
      </c>
      <c r="W895" s="1">
        <v>0</v>
      </c>
    </row>
    <row r="896" spans="18:23">
      <c r="R896" s="1">
        <v>5</v>
      </c>
      <c r="S896" s="1">
        <v>3</v>
      </c>
      <c r="T896" s="1">
        <v>2</v>
      </c>
      <c r="U896" s="1">
        <v>2</v>
      </c>
      <c r="V896" s="1">
        <v>7</v>
      </c>
      <c r="W896" s="1">
        <v>0</v>
      </c>
    </row>
    <row r="897" spans="18:23">
      <c r="R897" s="1">
        <v>5</v>
      </c>
      <c r="S897" s="1">
        <v>3</v>
      </c>
      <c r="T897" s="1">
        <v>2</v>
      </c>
      <c r="U897" s="1">
        <v>2</v>
      </c>
      <c r="V897" s="1">
        <v>8</v>
      </c>
      <c r="W897" s="1">
        <v>0</v>
      </c>
    </row>
    <row r="898" spans="18:23">
      <c r="R898" s="1">
        <v>5</v>
      </c>
      <c r="S898" s="1">
        <v>3</v>
      </c>
      <c r="T898" s="1">
        <v>2</v>
      </c>
      <c r="U898" s="1">
        <v>2</v>
      </c>
      <c r="V898" s="1">
        <v>9</v>
      </c>
      <c r="W898" s="1">
        <v>0</v>
      </c>
    </row>
    <row r="899" spans="18:23">
      <c r="R899" s="1">
        <v>5</v>
      </c>
      <c r="S899" s="1">
        <v>3</v>
      </c>
      <c r="T899" s="1">
        <v>2</v>
      </c>
      <c r="U899" s="1">
        <v>2</v>
      </c>
      <c r="V899" s="1">
        <v>10</v>
      </c>
      <c r="W899" s="1">
        <v>0</v>
      </c>
    </row>
    <row r="900" spans="18:23">
      <c r="R900" s="1">
        <v>5</v>
      </c>
      <c r="S900" s="1">
        <v>3</v>
      </c>
      <c r="T900" s="1">
        <v>2</v>
      </c>
      <c r="U900" s="1">
        <v>2</v>
      </c>
      <c r="V900" s="1">
        <v>11</v>
      </c>
      <c r="W900" s="1">
        <v>0</v>
      </c>
    </row>
    <row r="901" spans="18:23">
      <c r="R901" s="1">
        <v>5</v>
      </c>
      <c r="S901" s="1">
        <v>3</v>
      </c>
      <c r="T901" s="1">
        <v>2</v>
      </c>
      <c r="U901" s="1">
        <v>2</v>
      </c>
      <c r="V901" s="1">
        <v>12</v>
      </c>
      <c r="W901" s="1">
        <v>0</v>
      </c>
    </row>
    <row r="902" spans="18:23">
      <c r="R902" s="1">
        <v>5</v>
      </c>
      <c r="S902" s="1">
        <v>4</v>
      </c>
      <c r="T902" s="1">
        <v>3</v>
      </c>
      <c r="U902" s="1">
        <v>1</v>
      </c>
      <c r="V902" s="1">
        <v>1</v>
      </c>
      <c r="W902" s="1">
        <v>0</v>
      </c>
    </row>
    <row r="903" spans="18:23">
      <c r="R903" s="1">
        <v>5</v>
      </c>
      <c r="S903" s="1">
        <v>4</v>
      </c>
      <c r="T903" s="1">
        <v>3</v>
      </c>
      <c r="U903" s="1">
        <v>1</v>
      </c>
      <c r="V903" s="1">
        <v>2</v>
      </c>
      <c r="W903" s="1">
        <v>0</v>
      </c>
    </row>
    <row r="904" spans="18:23">
      <c r="R904" s="1">
        <v>5</v>
      </c>
      <c r="S904" s="1">
        <v>4</v>
      </c>
      <c r="T904" s="1">
        <v>3</v>
      </c>
      <c r="U904" s="1">
        <v>1</v>
      </c>
      <c r="V904" s="1">
        <v>3</v>
      </c>
      <c r="W904" s="1">
        <v>0</v>
      </c>
    </row>
    <row r="905" spans="18:23">
      <c r="R905" s="1">
        <v>5</v>
      </c>
      <c r="S905" s="1">
        <v>4</v>
      </c>
      <c r="T905" s="1">
        <v>3</v>
      </c>
      <c r="U905" s="1">
        <v>1</v>
      </c>
      <c r="V905" s="1">
        <v>4</v>
      </c>
      <c r="W905" s="1">
        <v>0</v>
      </c>
    </row>
    <row r="906" spans="18:23">
      <c r="R906" s="1">
        <v>5</v>
      </c>
      <c r="S906" s="1">
        <v>4</v>
      </c>
      <c r="T906" s="1">
        <v>3</v>
      </c>
      <c r="U906" s="1">
        <v>1</v>
      </c>
      <c r="V906" s="1">
        <v>5</v>
      </c>
      <c r="W906" s="1">
        <v>0</v>
      </c>
    </row>
    <row r="907" spans="18:23">
      <c r="R907" s="1">
        <v>5</v>
      </c>
      <c r="S907" s="1">
        <v>4</v>
      </c>
      <c r="T907" s="1">
        <v>3</v>
      </c>
      <c r="U907" s="1">
        <v>1</v>
      </c>
      <c r="V907" s="1">
        <v>6</v>
      </c>
      <c r="W907" s="1">
        <v>0</v>
      </c>
    </row>
    <row r="908" spans="18:23">
      <c r="R908" s="1">
        <v>5</v>
      </c>
      <c r="S908" s="1">
        <v>4</v>
      </c>
      <c r="T908" s="1">
        <v>3</v>
      </c>
      <c r="U908" s="1">
        <v>1</v>
      </c>
      <c r="V908" s="1">
        <v>7</v>
      </c>
      <c r="W908" s="1">
        <v>0</v>
      </c>
    </row>
    <row r="909" spans="18:23">
      <c r="R909" s="1">
        <v>5</v>
      </c>
      <c r="S909" s="1">
        <v>4</v>
      </c>
      <c r="T909" s="1">
        <v>3</v>
      </c>
      <c r="U909" s="1">
        <v>1</v>
      </c>
      <c r="V909" s="1">
        <v>8</v>
      </c>
      <c r="W909" s="1">
        <v>0</v>
      </c>
    </row>
    <row r="910" spans="18:23">
      <c r="R910" s="1">
        <v>5</v>
      </c>
      <c r="S910" s="1">
        <v>4</v>
      </c>
      <c r="T910" s="1">
        <v>3</v>
      </c>
      <c r="U910" s="1">
        <v>1</v>
      </c>
      <c r="V910" s="1">
        <v>9</v>
      </c>
      <c r="W910" s="1">
        <v>0</v>
      </c>
    </row>
    <row r="911" spans="18:23">
      <c r="R911" s="1">
        <v>5</v>
      </c>
      <c r="S911" s="1">
        <v>4</v>
      </c>
      <c r="T911" s="1">
        <v>3</v>
      </c>
      <c r="U911" s="1">
        <v>1</v>
      </c>
      <c r="V911" s="1">
        <v>10</v>
      </c>
      <c r="W911" s="1">
        <v>0</v>
      </c>
    </row>
    <row r="912" spans="18:23">
      <c r="R912" s="1">
        <v>5</v>
      </c>
      <c r="S912" s="1">
        <v>4</v>
      </c>
      <c r="T912" s="1">
        <v>3</v>
      </c>
      <c r="U912" s="1">
        <v>1</v>
      </c>
      <c r="V912" s="1">
        <v>11</v>
      </c>
      <c r="W912" s="1">
        <v>0</v>
      </c>
    </row>
    <row r="913" spans="18:23">
      <c r="R913" s="1">
        <v>5</v>
      </c>
      <c r="S913" s="1">
        <v>4</v>
      </c>
      <c r="T913" s="1">
        <v>3</v>
      </c>
      <c r="U913" s="1">
        <v>1</v>
      </c>
      <c r="V913" s="1">
        <v>12</v>
      </c>
      <c r="W913" s="1">
        <v>0</v>
      </c>
    </row>
    <row r="914" spans="18:23">
      <c r="R914" s="1">
        <v>5</v>
      </c>
      <c r="S914" s="1">
        <v>4</v>
      </c>
      <c r="T914" s="1">
        <v>1</v>
      </c>
      <c r="U914" s="1">
        <v>1</v>
      </c>
      <c r="V914" s="1">
        <v>1</v>
      </c>
      <c r="W914" s="1">
        <v>0</v>
      </c>
    </row>
    <row r="915" spans="18:23">
      <c r="R915" s="1">
        <v>5</v>
      </c>
      <c r="S915" s="1">
        <v>4</v>
      </c>
      <c r="T915" s="1">
        <v>1</v>
      </c>
      <c r="U915" s="1">
        <v>1</v>
      </c>
      <c r="V915" s="1">
        <v>2</v>
      </c>
      <c r="W915" s="1">
        <v>0</v>
      </c>
    </row>
    <row r="916" spans="18:23">
      <c r="R916" s="1">
        <v>5</v>
      </c>
      <c r="S916" s="1">
        <v>4</v>
      </c>
      <c r="T916" s="1">
        <v>1</v>
      </c>
      <c r="U916" s="1">
        <v>1</v>
      </c>
      <c r="V916" s="1">
        <v>3</v>
      </c>
      <c r="W916" s="1">
        <v>0</v>
      </c>
    </row>
    <row r="917" spans="18:23">
      <c r="R917" s="1">
        <v>5</v>
      </c>
      <c r="S917" s="1">
        <v>4</v>
      </c>
      <c r="T917" s="1">
        <v>1</v>
      </c>
      <c r="U917" s="1">
        <v>1</v>
      </c>
      <c r="V917" s="1">
        <v>4</v>
      </c>
      <c r="W917" s="1">
        <v>0</v>
      </c>
    </row>
    <row r="918" spans="18:23">
      <c r="R918" s="1">
        <v>5</v>
      </c>
      <c r="S918" s="1">
        <v>4</v>
      </c>
      <c r="T918" s="1">
        <v>1</v>
      </c>
      <c r="U918" s="1">
        <v>1</v>
      </c>
      <c r="V918" s="1">
        <v>5</v>
      </c>
      <c r="W918" s="1">
        <v>0</v>
      </c>
    </row>
    <row r="919" spans="18:23">
      <c r="R919" s="1">
        <v>5</v>
      </c>
      <c r="S919" s="1">
        <v>4</v>
      </c>
      <c r="T919" s="1">
        <v>1</v>
      </c>
      <c r="U919" s="1">
        <v>1</v>
      </c>
      <c r="V919" s="1">
        <v>6</v>
      </c>
      <c r="W919" s="1">
        <v>0</v>
      </c>
    </row>
    <row r="920" spans="18:23">
      <c r="R920" s="1">
        <v>5</v>
      </c>
      <c r="S920" s="1">
        <v>4</v>
      </c>
      <c r="T920" s="1">
        <v>1</v>
      </c>
      <c r="U920" s="1">
        <v>1</v>
      </c>
      <c r="V920" s="1">
        <v>7</v>
      </c>
      <c r="W920" s="1">
        <v>0</v>
      </c>
    </row>
    <row r="921" spans="18:23">
      <c r="R921" s="1">
        <v>5</v>
      </c>
      <c r="S921" s="1">
        <v>4</v>
      </c>
      <c r="T921" s="1">
        <v>1</v>
      </c>
      <c r="U921" s="1">
        <v>1</v>
      </c>
      <c r="V921" s="1">
        <v>8</v>
      </c>
      <c r="W921" s="1">
        <v>0</v>
      </c>
    </row>
    <row r="922" spans="18:23">
      <c r="R922" s="1">
        <v>5</v>
      </c>
      <c r="S922" s="1">
        <v>4</v>
      </c>
      <c r="T922" s="1">
        <v>1</v>
      </c>
      <c r="U922" s="1">
        <v>1</v>
      </c>
      <c r="V922" s="1">
        <v>9</v>
      </c>
      <c r="W922" s="1">
        <v>0</v>
      </c>
    </row>
    <row r="923" spans="18:23">
      <c r="R923" s="1">
        <v>5</v>
      </c>
      <c r="S923" s="1">
        <v>4</v>
      </c>
      <c r="T923" s="1">
        <v>1</v>
      </c>
      <c r="U923" s="1">
        <v>1</v>
      </c>
      <c r="V923" s="1">
        <v>10</v>
      </c>
      <c r="W923" s="1">
        <v>0</v>
      </c>
    </row>
    <row r="924" spans="18:23">
      <c r="R924" s="1">
        <v>5</v>
      </c>
      <c r="S924" s="1">
        <v>4</v>
      </c>
      <c r="T924" s="1">
        <v>1</v>
      </c>
      <c r="U924" s="1">
        <v>1</v>
      </c>
      <c r="V924" s="1">
        <v>11</v>
      </c>
      <c r="W924" s="1">
        <v>0</v>
      </c>
    </row>
    <row r="925" spans="18:23">
      <c r="R925" s="1">
        <v>5</v>
      </c>
      <c r="S925" s="1">
        <v>4</v>
      </c>
      <c r="T925" s="1">
        <v>1</v>
      </c>
      <c r="U925" s="1">
        <v>1</v>
      </c>
      <c r="V925" s="1">
        <v>12</v>
      </c>
      <c r="W925" s="1">
        <v>0</v>
      </c>
    </row>
    <row r="926" spans="18:23">
      <c r="R926" s="1">
        <v>5</v>
      </c>
      <c r="S926" s="1">
        <v>4</v>
      </c>
      <c r="T926" s="1">
        <v>2</v>
      </c>
      <c r="U926" s="1">
        <v>2</v>
      </c>
      <c r="V926" s="1">
        <v>1</v>
      </c>
      <c r="W926" s="1">
        <v>0</v>
      </c>
    </row>
    <row r="927" spans="18:23">
      <c r="R927" s="1">
        <v>5</v>
      </c>
      <c r="S927" s="1">
        <v>4</v>
      </c>
      <c r="T927" s="1">
        <v>2</v>
      </c>
      <c r="U927" s="1">
        <v>2</v>
      </c>
      <c r="V927" s="1">
        <v>2</v>
      </c>
      <c r="W927" s="1">
        <v>0</v>
      </c>
    </row>
    <row r="928" spans="18:23">
      <c r="R928" s="1">
        <v>5</v>
      </c>
      <c r="S928" s="1">
        <v>4</v>
      </c>
      <c r="T928" s="1">
        <v>2</v>
      </c>
      <c r="U928" s="1">
        <v>2</v>
      </c>
      <c r="V928" s="1">
        <v>3</v>
      </c>
      <c r="W928" s="1">
        <v>0</v>
      </c>
    </row>
    <row r="929" spans="18:23">
      <c r="R929" s="1">
        <v>5</v>
      </c>
      <c r="S929" s="1">
        <v>4</v>
      </c>
      <c r="T929" s="1">
        <v>2</v>
      </c>
      <c r="U929" s="1">
        <v>2</v>
      </c>
      <c r="V929" s="1">
        <v>4</v>
      </c>
      <c r="W929" s="1">
        <v>0</v>
      </c>
    </row>
    <row r="930" spans="18:23">
      <c r="R930" s="1">
        <v>5</v>
      </c>
      <c r="S930" s="1">
        <v>4</v>
      </c>
      <c r="T930" s="1">
        <v>2</v>
      </c>
      <c r="U930" s="1">
        <v>2</v>
      </c>
      <c r="V930" s="1">
        <v>5</v>
      </c>
      <c r="W930" s="1">
        <v>0</v>
      </c>
    </row>
    <row r="931" spans="18:23">
      <c r="R931" s="1">
        <v>5</v>
      </c>
      <c r="S931" s="1">
        <v>4</v>
      </c>
      <c r="T931" s="1">
        <v>2</v>
      </c>
      <c r="U931" s="1">
        <v>2</v>
      </c>
      <c r="V931" s="1">
        <v>6</v>
      </c>
      <c r="W931" s="1">
        <v>0</v>
      </c>
    </row>
    <row r="932" spans="18:23">
      <c r="R932" s="1">
        <v>5</v>
      </c>
      <c r="S932" s="1">
        <v>4</v>
      </c>
      <c r="T932" s="1">
        <v>2</v>
      </c>
      <c r="U932" s="1">
        <v>2</v>
      </c>
      <c r="V932" s="1">
        <v>7</v>
      </c>
      <c r="W932" s="1">
        <v>0</v>
      </c>
    </row>
    <row r="933" spans="18:23">
      <c r="R933" s="1">
        <v>5</v>
      </c>
      <c r="S933" s="1">
        <v>4</v>
      </c>
      <c r="T933" s="1">
        <v>2</v>
      </c>
      <c r="U933" s="1">
        <v>2</v>
      </c>
      <c r="V933" s="1">
        <v>8</v>
      </c>
      <c r="W933" s="1">
        <v>0</v>
      </c>
    </row>
    <row r="934" spans="18:23">
      <c r="R934" s="1">
        <v>5</v>
      </c>
      <c r="S934" s="1">
        <v>4</v>
      </c>
      <c r="T934" s="1">
        <v>2</v>
      </c>
      <c r="U934" s="1">
        <v>2</v>
      </c>
      <c r="V934" s="1">
        <v>9</v>
      </c>
      <c r="W934" s="1">
        <v>0</v>
      </c>
    </row>
    <row r="935" spans="18:23">
      <c r="R935" s="1">
        <v>5</v>
      </c>
      <c r="S935" s="1">
        <v>4</v>
      </c>
      <c r="T935" s="1">
        <v>2</v>
      </c>
      <c r="U935" s="1">
        <v>2</v>
      </c>
      <c r="V935" s="1">
        <v>10</v>
      </c>
      <c r="W935" s="1">
        <v>0</v>
      </c>
    </row>
    <row r="936" spans="18:23">
      <c r="R936" s="1">
        <v>5</v>
      </c>
      <c r="S936" s="1">
        <v>4</v>
      </c>
      <c r="T936" s="1">
        <v>2</v>
      </c>
      <c r="U936" s="1">
        <v>2</v>
      </c>
      <c r="V936" s="1">
        <v>11</v>
      </c>
      <c r="W936" s="1">
        <v>0</v>
      </c>
    </row>
    <row r="937" spans="18:23">
      <c r="R937" s="1">
        <v>5</v>
      </c>
      <c r="S937" s="1">
        <v>4</v>
      </c>
      <c r="T937" s="1">
        <v>2</v>
      </c>
      <c r="U937" s="1">
        <v>2</v>
      </c>
      <c r="V937" s="1">
        <v>12</v>
      </c>
      <c r="W937" s="1">
        <v>0</v>
      </c>
    </row>
    <row r="938" spans="18:23">
      <c r="R938" s="1">
        <v>5</v>
      </c>
      <c r="S938" s="1">
        <v>6</v>
      </c>
      <c r="T938" s="1">
        <v>3</v>
      </c>
      <c r="U938" s="1">
        <v>1</v>
      </c>
      <c r="V938" s="1">
        <v>1</v>
      </c>
      <c r="W938" s="1">
        <v>0</v>
      </c>
    </row>
    <row r="939" spans="18:23">
      <c r="R939" s="1">
        <v>5</v>
      </c>
      <c r="S939" s="1">
        <v>6</v>
      </c>
      <c r="T939" s="1">
        <v>3</v>
      </c>
      <c r="U939" s="1">
        <v>1</v>
      </c>
      <c r="V939" s="1">
        <v>2</v>
      </c>
      <c r="W939" s="1">
        <v>0</v>
      </c>
    </row>
    <row r="940" spans="18:23">
      <c r="R940" s="1">
        <v>5</v>
      </c>
      <c r="S940" s="1">
        <v>6</v>
      </c>
      <c r="T940" s="1">
        <v>3</v>
      </c>
      <c r="U940" s="1">
        <v>1</v>
      </c>
      <c r="V940" s="1">
        <v>3</v>
      </c>
      <c r="W940" s="1">
        <v>0</v>
      </c>
    </row>
    <row r="941" spans="18:23">
      <c r="R941" s="1">
        <v>5</v>
      </c>
      <c r="S941" s="1">
        <v>6</v>
      </c>
      <c r="T941" s="1">
        <v>3</v>
      </c>
      <c r="U941" s="1">
        <v>1</v>
      </c>
      <c r="V941" s="1">
        <v>4</v>
      </c>
      <c r="W941" s="1">
        <v>0</v>
      </c>
    </row>
    <row r="942" spans="18:23">
      <c r="R942" s="1">
        <v>5</v>
      </c>
      <c r="S942" s="1">
        <v>6</v>
      </c>
      <c r="T942" s="1">
        <v>3</v>
      </c>
      <c r="U942" s="1">
        <v>1</v>
      </c>
      <c r="V942" s="1">
        <v>5</v>
      </c>
      <c r="W942" s="1">
        <v>0</v>
      </c>
    </row>
    <row r="943" spans="18:23">
      <c r="R943" s="1">
        <v>5</v>
      </c>
      <c r="S943" s="1">
        <v>6</v>
      </c>
      <c r="T943" s="1">
        <v>3</v>
      </c>
      <c r="U943" s="1">
        <v>1</v>
      </c>
      <c r="V943" s="1">
        <v>6</v>
      </c>
      <c r="W943" s="1">
        <v>0</v>
      </c>
    </row>
    <row r="944" spans="18:23">
      <c r="R944" s="1">
        <v>5</v>
      </c>
      <c r="S944" s="1">
        <v>6</v>
      </c>
      <c r="T944" s="1">
        <v>3</v>
      </c>
      <c r="U944" s="1">
        <v>1</v>
      </c>
      <c r="V944" s="1">
        <v>7</v>
      </c>
      <c r="W944" s="1">
        <v>0</v>
      </c>
    </row>
    <row r="945" spans="18:23">
      <c r="R945" s="1">
        <v>5</v>
      </c>
      <c r="S945" s="1">
        <v>6</v>
      </c>
      <c r="T945" s="1">
        <v>3</v>
      </c>
      <c r="U945" s="1">
        <v>1</v>
      </c>
      <c r="V945" s="1">
        <v>8</v>
      </c>
      <c r="W945" s="1">
        <v>0</v>
      </c>
    </row>
    <row r="946" spans="18:23">
      <c r="R946" s="1">
        <v>5</v>
      </c>
      <c r="S946" s="1">
        <v>6</v>
      </c>
      <c r="T946" s="1">
        <v>3</v>
      </c>
      <c r="U946" s="1">
        <v>1</v>
      </c>
      <c r="V946" s="1">
        <v>9</v>
      </c>
      <c r="W946" s="1">
        <v>0</v>
      </c>
    </row>
    <row r="947" spans="18:23">
      <c r="R947" s="1">
        <v>5</v>
      </c>
      <c r="S947" s="1">
        <v>6</v>
      </c>
      <c r="T947" s="1">
        <v>3</v>
      </c>
      <c r="U947" s="1">
        <v>1</v>
      </c>
      <c r="V947" s="1">
        <v>10</v>
      </c>
      <c r="W947" s="1">
        <v>0</v>
      </c>
    </row>
    <row r="948" spans="18:23">
      <c r="R948" s="1">
        <v>5</v>
      </c>
      <c r="S948" s="1">
        <v>6</v>
      </c>
      <c r="T948" s="1">
        <v>3</v>
      </c>
      <c r="U948" s="1">
        <v>1</v>
      </c>
      <c r="V948" s="1">
        <v>11</v>
      </c>
      <c r="W948" s="1">
        <v>0</v>
      </c>
    </row>
    <row r="949" spans="18:23">
      <c r="R949" s="1">
        <v>5</v>
      </c>
      <c r="S949" s="1">
        <v>6</v>
      </c>
      <c r="T949" s="1">
        <v>3</v>
      </c>
      <c r="U949" s="1">
        <v>1</v>
      </c>
      <c r="V949" s="1">
        <v>12</v>
      </c>
      <c r="W949" s="1">
        <v>0</v>
      </c>
    </row>
    <row r="950" spans="18:23">
      <c r="R950" s="1">
        <v>5</v>
      </c>
      <c r="S950" s="1">
        <v>6</v>
      </c>
      <c r="T950" s="1">
        <v>1</v>
      </c>
      <c r="U950" s="1">
        <v>1</v>
      </c>
      <c r="V950" s="1">
        <v>1</v>
      </c>
      <c r="W950" s="1">
        <v>0</v>
      </c>
    </row>
    <row r="951" spans="18:23">
      <c r="R951" s="1">
        <v>5</v>
      </c>
      <c r="S951" s="1">
        <v>6</v>
      </c>
      <c r="T951" s="1">
        <v>1</v>
      </c>
      <c r="U951" s="1">
        <v>1</v>
      </c>
      <c r="V951" s="1">
        <v>2</v>
      </c>
      <c r="W951" s="1">
        <v>0</v>
      </c>
    </row>
    <row r="952" spans="18:23">
      <c r="R952" s="1">
        <v>5</v>
      </c>
      <c r="S952" s="1">
        <v>6</v>
      </c>
      <c r="T952" s="1">
        <v>1</v>
      </c>
      <c r="U952" s="1">
        <v>1</v>
      </c>
      <c r="V952" s="1">
        <v>3</v>
      </c>
      <c r="W952" s="1">
        <v>0</v>
      </c>
    </row>
    <row r="953" spans="18:23">
      <c r="R953" s="1">
        <v>5</v>
      </c>
      <c r="S953" s="1">
        <v>6</v>
      </c>
      <c r="T953" s="1">
        <v>1</v>
      </c>
      <c r="U953" s="1">
        <v>1</v>
      </c>
      <c r="V953" s="1">
        <v>4</v>
      </c>
      <c r="W953" s="1">
        <v>0</v>
      </c>
    </row>
    <row r="954" spans="18:23">
      <c r="R954" s="1">
        <v>5</v>
      </c>
      <c r="S954" s="1">
        <v>6</v>
      </c>
      <c r="T954" s="1">
        <v>1</v>
      </c>
      <c r="U954" s="1">
        <v>1</v>
      </c>
      <c r="V954" s="1">
        <v>5</v>
      </c>
      <c r="W954" s="1">
        <v>0</v>
      </c>
    </row>
    <row r="955" spans="18:23">
      <c r="R955" s="1">
        <v>5</v>
      </c>
      <c r="S955" s="1">
        <v>6</v>
      </c>
      <c r="T955" s="1">
        <v>1</v>
      </c>
      <c r="U955" s="1">
        <v>1</v>
      </c>
      <c r="V955" s="1">
        <v>6</v>
      </c>
      <c r="W955" s="1">
        <v>0</v>
      </c>
    </row>
    <row r="956" spans="18:23">
      <c r="R956" s="1">
        <v>5</v>
      </c>
      <c r="S956" s="1">
        <v>6</v>
      </c>
      <c r="T956" s="1">
        <v>1</v>
      </c>
      <c r="U956" s="1">
        <v>1</v>
      </c>
      <c r="V956" s="1">
        <v>7</v>
      </c>
      <c r="W956" s="1">
        <v>0</v>
      </c>
    </row>
    <row r="957" spans="18:23">
      <c r="R957" s="1">
        <v>5</v>
      </c>
      <c r="S957" s="1">
        <v>6</v>
      </c>
      <c r="T957" s="1">
        <v>1</v>
      </c>
      <c r="U957" s="1">
        <v>1</v>
      </c>
      <c r="V957" s="1">
        <v>8</v>
      </c>
      <c r="W957" s="1">
        <v>0</v>
      </c>
    </row>
    <row r="958" spans="18:23">
      <c r="R958" s="1">
        <v>5</v>
      </c>
      <c r="S958" s="1">
        <v>6</v>
      </c>
      <c r="T958" s="1">
        <v>1</v>
      </c>
      <c r="U958" s="1">
        <v>1</v>
      </c>
      <c r="V958" s="1">
        <v>9</v>
      </c>
      <c r="W958" s="1">
        <v>0</v>
      </c>
    </row>
    <row r="959" spans="18:23">
      <c r="R959" s="1">
        <v>5</v>
      </c>
      <c r="S959" s="1">
        <v>6</v>
      </c>
      <c r="T959" s="1">
        <v>1</v>
      </c>
      <c r="U959" s="1">
        <v>1</v>
      </c>
      <c r="V959" s="1">
        <v>10</v>
      </c>
      <c r="W959" s="1">
        <v>0</v>
      </c>
    </row>
    <row r="960" spans="18:23">
      <c r="R960" s="1">
        <v>5</v>
      </c>
      <c r="S960" s="1">
        <v>6</v>
      </c>
      <c r="T960" s="1">
        <v>1</v>
      </c>
      <c r="U960" s="1">
        <v>1</v>
      </c>
      <c r="V960" s="1">
        <v>11</v>
      </c>
      <c r="W960" s="1">
        <v>0</v>
      </c>
    </row>
    <row r="961" spans="18:23">
      <c r="R961" s="1">
        <v>5</v>
      </c>
      <c r="S961" s="1">
        <v>6</v>
      </c>
      <c r="T961" s="1">
        <v>1</v>
      </c>
      <c r="U961" s="1">
        <v>1</v>
      </c>
      <c r="V961" s="1">
        <v>12</v>
      </c>
      <c r="W961" s="1">
        <v>0</v>
      </c>
    </row>
    <row r="962" spans="18:23">
      <c r="R962" s="1">
        <v>5</v>
      </c>
      <c r="S962" s="1">
        <v>6</v>
      </c>
      <c r="T962" s="1">
        <v>4</v>
      </c>
      <c r="U962" s="1">
        <v>2</v>
      </c>
      <c r="V962" s="1">
        <v>1</v>
      </c>
      <c r="W962" s="1">
        <v>0</v>
      </c>
    </row>
    <row r="963" spans="18:23">
      <c r="R963" s="1">
        <v>5</v>
      </c>
      <c r="S963" s="1">
        <v>6</v>
      </c>
      <c r="T963" s="1">
        <v>4</v>
      </c>
      <c r="U963" s="1">
        <v>2</v>
      </c>
      <c r="V963" s="1">
        <v>2</v>
      </c>
      <c r="W963" s="1">
        <v>0</v>
      </c>
    </row>
    <row r="964" spans="18:23">
      <c r="R964" s="1">
        <v>5</v>
      </c>
      <c r="S964" s="1">
        <v>6</v>
      </c>
      <c r="T964" s="1">
        <v>4</v>
      </c>
      <c r="U964" s="1">
        <v>2</v>
      </c>
      <c r="V964" s="1">
        <v>3</v>
      </c>
      <c r="W964" s="1">
        <v>0</v>
      </c>
    </row>
    <row r="965" spans="18:23">
      <c r="R965" s="1">
        <v>5</v>
      </c>
      <c r="S965" s="1">
        <v>6</v>
      </c>
      <c r="T965" s="1">
        <v>4</v>
      </c>
      <c r="U965" s="1">
        <v>2</v>
      </c>
      <c r="V965" s="1">
        <v>4</v>
      </c>
      <c r="W965" s="1">
        <v>0</v>
      </c>
    </row>
    <row r="966" spans="18:23">
      <c r="R966" s="1">
        <v>5</v>
      </c>
      <c r="S966" s="1">
        <v>6</v>
      </c>
      <c r="T966" s="1">
        <v>4</v>
      </c>
      <c r="U966" s="1">
        <v>2</v>
      </c>
      <c r="V966" s="1">
        <v>5</v>
      </c>
      <c r="W966" s="1">
        <v>0</v>
      </c>
    </row>
    <row r="967" spans="18:23">
      <c r="R967" s="1">
        <v>5</v>
      </c>
      <c r="S967" s="1">
        <v>6</v>
      </c>
      <c r="T967" s="1">
        <v>4</v>
      </c>
      <c r="U967" s="1">
        <v>2</v>
      </c>
      <c r="V967" s="1">
        <v>6</v>
      </c>
      <c r="W967" s="1">
        <v>0</v>
      </c>
    </row>
    <row r="968" spans="18:23">
      <c r="R968" s="1">
        <v>5</v>
      </c>
      <c r="S968" s="1">
        <v>6</v>
      </c>
      <c r="T968" s="1">
        <v>4</v>
      </c>
      <c r="U968" s="1">
        <v>2</v>
      </c>
      <c r="V968" s="1">
        <v>7</v>
      </c>
      <c r="W968" s="1">
        <v>0</v>
      </c>
    </row>
    <row r="969" spans="18:23">
      <c r="R969" s="1">
        <v>5</v>
      </c>
      <c r="S969" s="1">
        <v>6</v>
      </c>
      <c r="T969" s="1">
        <v>4</v>
      </c>
      <c r="U969" s="1">
        <v>2</v>
      </c>
      <c r="V969" s="1">
        <v>8</v>
      </c>
      <c r="W969" s="1">
        <v>0</v>
      </c>
    </row>
    <row r="970" spans="18:23">
      <c r="R970" s="1">
        <v>5</v>
      </c>
      <c r="S970" s="1">
        <v>6</v>
      </c>
      <c r="T970" s="1">
        <v>4</v>
      </c>
      <c r="U970" s="1">
        <v>2</v>
      </c>
      <c r="V970" s="1">
        <v>9</v>
      </c>
      <c r="W970" s="1">
        <v>0</v>
      </c>
    </row>
    <row r="971" spans="18:23">
      <c r="R971" s="1">
        <v>5</v>
      </c>
      <c r="S971" s="1">
        <v>6</v>
      </c>
      <c r="T971" s="1">
        <v>4</v>
      </c>
      <c r="U971" s="1">
        <v>2</v>
      </c>
      <c r="V971" s="1">
        <v>10</v>
      </c>
      <c r="W971" s="1">
        <v>0</v>
      </c>
    </row>
    <row r="972" spans="18:23">
      <c r="R972" s="1">
        <v>5</v>
      </c>
      <c r="S972" s="1">
        <v>6</v>
      </c>
      <c r="T972" s="1">
        <v>4</v>
      </c>
      <c r="U972" s="1">
        <v>2</v>
      </c>
      <c r="V972" s="1">
        <v>11</v>
      </c>
      <c r="W972" s="1">
        <v>0</v>
      </c>
    </row>
    <row r="973" spans="18:23">
      <c r="R973" s="1">
        <v>5</v>
      </c>
      <c r="S973" s="1">
        <v>6</v>
      </c>
      <c r="T973" s="1">
        <v>4</v>
      </c>
      <c r="U973" s="1">
        <v>2</v>
      </c>
      <c r="V973" s="1">
        <v>12</v>
      </c>
      <c r="W973" s="1">
        <v>0</v>
      </c>
    </row>
    <row r="974" spans="18:23">
      <c r="R974" s="1">
        <v>5</v>
      </c>
      <c r="S974" s="1">
        <v>6</v>
      </c>
      <c r="T974" s="1">
        <v>2</v>
      </c>
      <c r="U974" s="1">
        <v>2</v>
      </c>
      <c r="V974" s="1">
        <v>1</v>
      </c>
      <c r="W974" s="1">
        <v>0</v>
      </c>
    </row>
    <row r="975" spans="18:23">
      <c r="R975" s="1">
        <v>5</v>
      </c>
      <c r="S975" s="1">
        <v>6</v>
      </c>
      <c r="T975" s="1">
        <v>2</v>
      </c>
      <c r="U975" s="1">
        <v>2</v>
      </c>
      <c r="V975" s="1">
        <v>2</v>
      </c>
      <c r="W975" s="1">
        <v>0</v>
      </c>
    </row>
    <row r="976" spans="18:23">
      <c r="R976" s="1">
        <v>5</v>
      </c>
      <c r="S976" s="1">
        <v>6</v>
      </c>
      <c r="T976" s="1">
        <v>2</v>
      </c>
      <c r="U976" s="1">
        <v>2</v>
      </c>
      <c r="V976" s="1">
        <v>3</v>
      </c>
      <c r="W976" s="1">
        <v>0</v>
      </c>
    </row>
    <row r="977" spans="18:23">
      <c r="R977" s="1">
        <v>5</v>
      </c>
      <c r="S977" s="1">
        <v>6</v>
      </c>
      <c r="T977" s="1">
        <v>2</v>
      </c>
      <c r="U977" s="1">
        <v>2</v>
      </c>
      <c r="V977" s="1">
        <v>4</v>
      </c>
      <c r="W977" s="1">
        <v>0</v>
      </c>
    </row>
    <row r="978" spans="18:23">
      <c r="R978" s="1">
        <v>5</v>
      </c>
      <c r="S978" s="1">
        <v>6</v>
      </c>
      <c r="T978" s="1">
        <v>2</v>
      </c>
      <c r="U978" s="1">
        <v>2</v>
      </c>
      <c r="V978" s="1">
        <v>5</v>
      </c>
      <c r="W978" s="1">
        <v>0</v>
      </c>
    </row>
    <row r="979" spans="18:23">
      <c r="R979" s="1">
        <v>5</v>
      </c>
      <c r="S979" s="1">
        <v>6</v>
      </c>
      <c r="T979" s="1">
        <v>2</v>
      </c>
      <c r="U979" s="1">
        <v>2</v>
      </c>
      <c r="V979" s="1">
        <v>6</v>
      </c>
      <c r="W979" s="1">
        <v>0</v>
      </c>
    </row>
    <row r="980" spans="18:23">
      <c r="R980" s="1">
        <v>5</v>
      </c>
      <c r="S980" s="1">
        <v>6</v>
      </c>
      <c r="T980" s="1">
        <v>2</v>
      </c>
      <c r="U980" s="1">
        <v>2</v>
      </c>
      <c r="V980" s="1">
        <v>7</v>
      </c>
      <c r="W980" s="1">
        <v>0</v>
      </c>
    </row>
    <row r="981" spans="18:23">
      <c r="R981" s="1">
        <v>5</v>
      </c>
      <c r="S981" s="1">
        <v>6</v>
      </c>
      <c r="T981" s="1">
        <v>2</v>
      </c>
      <c r="U981" s="1">
        <v>2</v>
      </c>
      <c r="V981" s="1">
        <v>8</v>
      </c>
      <c r="W981" s="1">
        <v>0</v>
      </c>
    </row>
    <row r="982" spans="18:23">
      <c r="R982" s="1">
        <v>5</v>
      </c>
      <c r="S982" s="1">
        <v>6</v>
      </c>
      <c r="T982" s="1">
        <v>2</v>
      </c>
      <c r="U982" s="1">
        <v>2</v>
      </c>
      <c r="V982" s="1">
        <v>9</v>
      </c>
      <c r="W982" s="1">
        <v>0</v>
      </c>
    </row>
    <row r="983" spans="18:23">
      <c r="R983" s="1">
        <v>5</v>
      </c>
      <c r="S983" s="1">
        <v>6</v>
      </c>
      <c r="T983" s="1">
        <v>2</v>
      </c>
      <c r="U983" s="1">
        <v>2</v>
      </c>
      <c r="V983" s="1">
        <v>10</v>
      </c>
      <c r="W983" s="1">
        <v>0</v>
      </c>
    </row>
    <row r="984" spans="18:23">
      <c r="R984" s="1">
        <v>5</v>
      </c>
      <c r="S984" s="1">
        <v>6</v>
      </c>
      <c r="T984" s="1">
        <v>2</v>
      </c>
      <c r="U984" s="1">
        <v>2</v>
      </c>
      <c r="V984" s="1">
        <v>11</v>
      </c>
      <c r="W984" s="1">
        <v>0</v>
      </c>
    </row>
    <row r="985" spans="18:23">
      <c r="R985" s="1">
        <v>5</v>
      </c>
      <c r="S985" s="1">
        <v>6</v>
      </c>
      <c r="T985" s="1">
        <v>2</v>
      </c>
      <c r="U985" s="1">
        <v>2</v>
      </c>
      <c r="V985" s="1">
        <v>12</v>
      </c>
      <c r="W985" s="1">
        <v>0</v>
      </c>
    </row>
    <row r="986" spans="18:23">
      <c r="R986" s="1">
        <v>6</v>
      </c>
      <c r="S986" s="1">
        <v>1</v>
      </c>
      <c r="T986" s="1">
        <v>3</v>
      </c>
      <c r="U986" s="1">
        <v>1</v>
      </c>
      <c r="V986" s="1">
        <v>1</v>
      </c>
      <c r="W986" s="1">
        <v>446</v>
      </c>
    </row>
    <row r="987" spans="18:23">
      <c r="R987" s="1">
        <v>6</v>
      </c>
      <c r="S987" s="1">
        <v>1</v>
      </c>
      <c r="T987" s="1">
        <v>3</v>
      </c>
      <c r="U987" s="1">
        <v>1</v>
      </c>
      <c r="V987" s="1">
        <v>2</v>
      </c>
      <c r="W987" s="1">
        <v>516</v>
      </c>
    </row>
    <row r="988" spans="18:23">
      <c r="R988" s="1">
        <v>6</v>
      </c>
      <c r="S988" s="1">
        <v>1</v>
      </c>
      <c r="T988" s="1">
        <v>3</v>
      </c>
      <c r="U988" s="1">
        <v>1</v>
      </c>
      <c r="V988" s="1">
        <v>3</v>
      </c>
      <c r="W988" s="1">
        <v>729</v>
      </c>
    </row>
    <row r="989" spans="18:23">
      <c r="R989" s="1">
        <v>6</v>
      </c>
      <c r="S989" s="1">
        <v>1</v>
      </c>
      <c r="T989" s="1">
        <v>3</v>
      </c>
      <c r="U989" s="1">
        <v>1</v>
      </c>
      <c r="V989" s="1">
        <v>4</v>
      </c>
      <c r="W989" s="1">
        <v>1153</v>
      </c>
    </row>
    <row r="990" spans="18:23">
      <c r="R990" s="1">
        <v>6</v>
      </c>
      <c r="S990" s="1">
        <v>1</v>
      </c>
      <c r="T990" s="1">
        <v>3</v>
      </c>
      <c r="U990" s="1">
        <v>1</v>
      </c>
      <c r="V990" s="1">
        <v>5</v>
      </c>
      <c r="W990" s="1">
        <v>1707</v>
      </c>
    </row>
    <row r="991" spans="18:23">
      <c r="R991" s="1">
        <v>6</v>
      </c>
      <c r="S991" s="1">
        <v>1</v>
      </c>
      <c r="T991" s="1">
        <v>3</v>
      </c>
      <c r="U991" s="1">
        <v>1</v>
      </c>
      <c r="V991" s="1">
        <v>6</v>
      </c>
      <c r="W991" s="1">
        <v>875</v>
      </c>
    </row>
    <row r="992" spans="18:23">
      <c r="R992" s="1">
        <v>6</v>
      </c>
      <c r="S992" s="1">
        <v>1</v>
      </c>
      <c r="T992" s="1">
        <v>3</v>
      </c>
      <c r="U992" s="1">
        <v>1</v>
      </c>
      <c r="V992" s="1">
        <v>7</v>
      </c>
      <c r="W992" s="1">
        <v>851</v>
      </c>
    </row>
    <row r="993" spans="18:23">
      <c r="R993" s="1">
        <v>6</v>
      </c>
      <c r="S993" s="1">
        <v>1</v>
      </c>
      <c r="T993" s="1">
        <v>3</v>
      </c>
      <c r="U993" s="1">
        <v>1</v>
      </c>
      <c r="V993" s="1">
        <v>8</v>
      </c>
      <c r="W993" s="1">
        <v>1143</v>
      </c>
    </row>
    <row r="994" spans="18:23">
      <c r="R994" s="1">
        <v>6</v>
      </c>
      <c r="S994" s="1">
        <v>1</v>
      </c>
      <c r="T994" s="1">
        <v>3</v>
      </c>
      <c r="U994" s="1">
        <v>1</v>
      </c>
      <c r="V994" s="1">
        <v>9</v>
      </c>
      <c r="W994" s="1">
        <v>442</v>
      </c>
    </row>
    <row r="995" spans="18:23">
      <c r="R995" s="1">
        <v>6</v>
      </c>
      <c r="S995" s="1">
        <v>1</v>
      </c>
      <c r="T995" s="1">
        <v>3</v>
      </c>
      <c r="U995" s="1">
        <v>1</v>
      </c>
      <c r="V995" s="1">
        <v>10</v>
      </c>
      <c r="W995" s="1">
        <v>691</v>
      </c>
    </row>
    <row r="996" spans="18:23">
      <c r="R996" s="1">
        <v>6</v>
      </c>
      <c r="S996" s="1">
        <v>1</v>
      </c>
      <c r="T996" s="1">
        <v>3</v>
      </c>
      <c r="U996" s="1">
        <v>1</v>
      </c>
      <c r="V996" s="1">
        <v>11</v>
      </c>
      <c r="W996" s="1">
        <v>693</v>
      </c>
    </row>
    <row r="997" spans="18:23">
      <c r="R997" s="1">
        <v>6</v>
      </c>
      <c r="S997" s="1">
        <v>1</v>
      </c>
      <c r="T997" s="1">
        <v>3</v>
      </c>
      <c r="U997" s="1">
        <v>1</v>
      </c>
      <c r="V997" s="1">
        <v>12</v>
      </c>
      <c r="W997" s="1">
        <v>725</v>
      </c>
    </row>
    <row r="998" spans="18:23">
      <c r="R998" s="1">
        <v>6</v>
      </c>
      <c r="S998" s="1">
        <v>1</v>
      </c>
      <c r="T998" s="1">
        <v>1</v>
      </c>
      <c r="U998" s="1">
        <v>1</v>
      </c>
      <c r="V998" s="1">
        <v>1</v>
      </c>
      <c r="W998" s="1">
        <v>2247</v>
      </c>
    </row>
    <row r="999" spans="18:23">
      <c r="R999" s="1">
        <v>6</v>
      </c>
      <c r="S999" s="1">
        <v>1</v>
      </c>
      <c r="T999" s="1">
        <v>1</v>
      </c>
      <c r="U999" s="1">
        <v>1</v>
      </c>
      <c r="V999" s="1">
        <v>2</v>
      </c>
      <c r="W999" s="1">
        <v>2078</v>
      </c>
    </row>
    <row r="1000" spans="18:23">
      <c r="R1000" s="1">
        <v>6</v>
      </c>
      <c r="S1000" s="1">
        <v>1</v>
      </c>
      <c r="T1000" s="1">
        <v>1</v>
      </c>
      <c r="U1000" s="1">
        <v>1</v>
      </c>
      <c r="V1000" s="1">
        <v>3</v>
      </c>
      <c r="W1000" s="1">
        <v>3227</v>
      </c>
    </row>
    <row r="1001" spans="18:23">
      <c r="R1001" s="1">
        <v>6</v>
      </c>
      <c r="S1001" s="1">
        <v>1</v>
      </c>
      <c r="T1001" s="1">
        <v>1</v>
      </c>
      <c r="U1001" s="1">
        <v>1</v>
      </c>
      <c r="V1001" s="1">
        <v>4</v>
      </c>
      <c r="W1001" s="1">
        <v>3168</v>
      </c>
    </row>
    <row r="1002" spans="18:23">
      <c r="R1002" s="1">
        <v>6</v>
      </c>
      <c r="S1002" s="1">
        <v>1</v>
      </c>
      <c r="T1002" s="1">
        <v>1</v>
      </c>
      <c r="U1002" s="1">
        <v>1</v>
      </c>
      <c r="V1002" s="1">
        <v>5</v>
      </c>
      <c r="W1002" s="1">
        <v>3614</v>
      </c>
    </row>
    <row r="1003" spans="18:23">
      <c r="R1003" s="1">
        <v>6</v>
      </c>
      <c r="S1003" s="1">
        <v>1</v>
      </c>
      <c r="T1003" s="1">
        <v>1</v>
      </c>
      <c r="U1003" s="1">
        <v>1</v>
      </c>
      <c r="V1003" s="1">
        <v>6</v>
      </c>
      <c r="W1003" s="1">
        <v>1983</v>
      </c>
    </row>
    <row r="1004" spans="18:23">
      <c r="R1004" s="1">
        <v>6</v>
      </c>
      <c r="S1004" s="1">
        <v>1</v>
      </c>
      <c r="T1004" s="1">
        <v>1</v>
      </c>
      <c r="U1004" s="1">
        <v>1</v>
      </c>
      <c r="V1004" s="1">
        <v>7</v>
      </c>
      <c r="W1004" s="1">
        <v>2438</v>
      </c>
    </row>
    <row r="1005" spans="18:23">
      <c r="R1005" s="1">
        <v>6</v>
      </c>
      <c r="S1005" s="1">
        <v>1</v>
      </c>
      <c r="T1005" s="1">
        <v>1</v>
      </c>
      <c r="U1005" s="1">
        <v>1</v>
      </c>
      <c r="V1005" s="1">
        <v>8</v>
      </c>
      <c r="W1005" s="1">
        <v>3007</v>
      </c>
    </row>
    <row r="1006" spans="18:23">
      <c r="R1006" s="1">
        <v>6</v>
      </c>
      <c r="S1006" s="1">
        <v>1</v>
      </c>
      <c r="T1006" s="1">
        <v>1</v>
      </c>
      <c r="U1006" s="1">
        <v>1</v>
      </c>
      <c r="V1006" s="1">
        <v>9</v>
      </c>
      <c r="W1006" s="1">
        <v>2224</v>
      </c>
    </row>
    <row r="1007" spans="18:23">
      <c r="R1007" s="1">
        <v>6</v>
      </c>
      <c r="S1007" s="1">
        <v>1</v>
      </c>
      <c r="T1007" s="1">
        <v>1</v>
      </c>
      <c r="U1007" s="1">
        <v>1</v>
      </c>
      <c r="V1007" s="1">
        <v>10</v>
      </c>
      <c r="W1007" s="1">
        <v>2315</v>
      </c>
    </row>
    <row r="1008" spans="18:23">
      <c r="R1008" s="1">
        <v>6</v>
      </c>
      <c r="S1008" s="1">
        <v>1</v>
      </c>
      <c r="T1008" s="1">
        <v>1</v>
      </c>
      <c r="U1008" s="1">
        <v>1</v>
      </c>
      <c r="V1008" s="1">
        <v>11</v>
      </c>
      <c r="W1008" s="1">
        <v>1708</v>
      </c>
    </row>
    <row r="1009" spans="18:23">
      <c r="R1009" s="1">
        <v>6</v>
      </c>
      <c r="S1009" s="1">
        <v>1</v>
      </c>
      <c r="T1009" s="1">
        <v>1</v>
      </c>
      <c r="U1009" s="1">
        <v>1</v>
      </c>
      <c r="V1009" s="1">
        <v>12</v>
      </c>
      <c r="W1009" s="1">
        <v>2248</v>
      </c>
    </row>
    <row r="1010" spans="18:23">
      <c r="R1010" s="1">
        <v>6</v>
      </c>
      <c r="S1010" s="1">
        <v>1</v>
      </c>
      <c r="T1010" s="1">
        <v>4</v>
      </c>
      <c r="U1010" s="1">
        <v>2</v>
      </c>
      <c r="V1010" s="1">
        <v>1</v>
      </c>
      <c r="W1010" s="1">
        <v>27</v>
      </c>
    </row>
    <row r="1011" spans="18:23">
      <c r="R1011" s="1">
        <v>6</v>
      </c>
      <c r="S1011" s="1">
        <v>1</v>
      </c>
      <c r="T1011" s="1">
        <v>4</v>
      </c>
      <c r="U1011" s="1">
        <v>2</v>
      </c>
      <c r="V1011" s="1">
        <v>2</v>
      </c>
      <c r="W1011" s="1">
        <v>41</v>
      </c>
    </row>
    <row r="1012" spans="18:23">
      <c r="R1012" s="1">
        <v>6</v>
      </c>
      <c r="S1012" s="1">
        <v>1</v>
      </c>
      <c r="T1012" s="1">
        <v>4</v>
      </c>
      <c r="U1012" s="1">
        <v>2</v>
      </c>
      <c r="V1012" s="1">
        <v>3</v>
      </c>
      <c r="W1012" s="1">
        <v>78</v>
      </c>
    </row>
    <row r="1013" spans="18:23">
      <c r="R1013" s="1">
        <v>6</v>
      </c>
      <c r="S1013" s="1">
        <v>1</v>
      </c>
      <c r="T1013" s="1">
        <v>4</v>
      </c>
      <c r="U1013" s="1">
        <v>2</v>
      </c>
      <c r="V1013" s="1">
        <v>4</v>
      </c>
      <c r="W1013" s="1">
        <v>117</v>
      </c>
    </row>
    <row r="1014" spans="18:23">
      <c r="R1014" s="1">
        <v>6</v>
      </c>
      <c r="S1014" s="1">
        <v>1</v>
      </c>
      <c r="T1014" s="1">
        <v>4</v>
      </c>
      <c r="U1014" s="1">
        <v>2</v>
      </c>
      <c r="V1014" s="1">
        <v>5</v>
      </c>
      <c r="W1014" s="1">
        <v>28</v>
      </c>
    </row>
    <row r="1015" spans="18:23">
      <c r="R1015" s="1">
        <v>6</v>
      </c>
      <c r="S1015" s="1">
        <v>1</v>
      </c>
      <c r="T1015" s="1">
        <v>4</v>
      </c>
      <c r="U1015" s="1">
        <v>2</v>
      </c>
      <c r="V1015" s="1">
        <v>6</v>
      </c>
      <c r="W1015" s="1">
        <v>42</v>
      </c>
    </row>
    <row r="1016" spans="18:23">
      <c r="R1016" s="1">
        <v>6</v>
      </c>
      <c r="S1016" s="1">
        <v>1</v>
      </c>
      <c r="T1016" s="1">
        <v>4</v>
      </c>
      <c r="U1016" s="1">
        <v>2</v>
      </c>
      <c r="V1016" s="1">
        <v>7</v>
      </c>
      <c r="W1016" s="1">
        <v>26</v>
      </c>
    </row>
    <row r="1017" spans="18:23">
      <c r="R1017" s="1">
        <v>6</v>
      </c>
      <c r="S1017" s="1">
        <v>1</v>
      </c>
      <c r="T1017" s="1">
        <v>4</v>
      </c>
      <c r="U1017" s="1">
        <v>2</v>
      </c>
      <c r="V1017" s="1">
        <v>8</v>
      </c>
      <c r="W1017" s="1">
        <v>50</v>
      </c>
    </row>
    <row r="1018" spans="18:23">
      <c r="R1018" s="1">
        <v>6</v>
      </c>
      <c r="S1018" s="1">
        <v>1</v>
      </c>
      <c r="T1018" s="1">
        <v>4</v>
      </c>
      <c r="U1018" s="1">
        <v>2</v>
      </c>
      <c r="V1018" s="1">
        <v>9</v>
      </c>
      <c r="W1018" s="1">
        <v>15</v>
      </c>
    </row>
    <row r="1019" spans="18:23">
      <c r="R1019" s="1">
        <v>6</v>
      </c>
      <c r="S1019" s="1">
        <v>1</v>
      </c>
      <c r="T1019" s="1">
        <v>4</v>
      </c>
      <c r="U1019" s="1">
        <v>2</v>
      </c>
      <c r="V1019" s="1">
        <v>10</v>
      </c>
      <c r="W1019" s="1">
        <v>15</v>
      </c>
    </row>
    <row r="1020" spans="18:23">
      <c r="R1020" s="1">
        <v>6</v>
      </c>
      <c r="S1020" s="1">
        <v>1</v>
      </c>
      <c r="T1020" s="1">
        <v>4</v>
      </c>
      <c r="U1020" s="1">
        <v>2</v>
      </c>
      <c r="V1020" s="1">
        <v>11</v>
      </c>
      <c r="W1020" s="1">
        <v>25</v>
      </c>
    </row>
    <row r="1021" spans="18:23">
      <c r="R1021" s="1">
        <v>6</v>
      </c>
      <c r="S1021" s="1">
        <v>1</v>
      </c>
      <c r="T1021" s="1">
        <v>4</v>
      </c>
      <c r="U1021" s="1">
        <v>2</v>
      </c>
      <c r="V1021" s="1">
        <v>12</v>
      </c>
      <c r="W1021" s="1">
        <v>16</v>
      </c>
    </row>
    <row r="1022" spans="18:23">
      <c r="R1022" s="1">
        <v>6</v>
      </c>
      <c r="S1022" s="1">
        <v>1</v>
      </c>
      <c r="T1022" s="1">
        <v>2</v>
      </c>
      <c r="U1022" s="1">
        <v>2</v>
      </c>
      <c r="V1022" s="1">
        <v>1</v>
      </c>
      <c r="W1022" s="1">
        <v>157</v>
      </c>
    </row>
    <row r="1023" spans="18:23">
      <c r="R1023" s="1">
        <v>6</v>
      </c>
      <c r="S1023" s="1">
        <v>1</v>
      </c>
      <c r="T1023" s="1">
        <v>2</v>
      </c>
      <c r="U1023" s="1">
        <v>2</v>
      </c>
      <c r="V1023" s="1">
        <v>2</v>
      </c>
      <c r="W1023" s="1">
        <v>188</v>
      </c>
    </row>
    <row r="1024" spans="18:23">
      <c r="R1024" s="1">
        <v>6</v>
      </c>
      <c r="S1024" s="1">
        <v>1</v>
      </c>
      <c r="T1024" s="1">
        <v>2</v>
      </c>
      <c r="U1024" s="1">
        <v>2</v>
      </c>
      <c r="V1024" s="1">
        <v>3</v>
      </c>
      <c r="W1024" s="1">
        <v>280</v>
      </c>
    </row>
    <row r="1025" spans="18:23">
      <c r="R1025" s="1">
        <v>6</v>
      </c>
      <c r="S1025" s="1">
        <v>1</v>
      </c>
      <c r="T1025" s="1">
        <v>2</v>
      </c>
      <c r="U1025" s="1">
        <v>2</v>
      </c>
      <c r="V1025" s="1">
        <v>4</v>
      </c>
      <c r="W1025" s="1">
        <v>249</v>
      </c>
    </row>
    <row r="1026" spans="18:23">
      <c r="R1026" s="1">
        <v>6</v>
      </c>
      <c r="S1026" s="1">
        <v>1</v>
      </c>
      <c r="T1026" s="1">
        <v>2</v>
      </c>
      <c r="U1026" s="1">
        <v>2</v>
      </c>
      <c r="V1026" s="1">
        <v>5</v>
      </c>
      <c r="W1026" s="1">
        <v>154</v>
      </c>
    </row>
    <row r="1027" spans="18:23">
      <c r="R1027" s="1">
        <v>6</v>
      </c>
      <c r="S1027" s="1">
        <v>1</v>
      </c>
      <c r="T1027" s="1">
        <v>2</v>
      </c>
      <c r="U1027" s="1">
        <v>2</v>
      </c>
      <c r="V1027" s="1">
        <v>6</v>
      </c>
      <c r="W1027" s="1">
        <v>136</v>
      </c>
    </row>
    <row r="1028" spans="18:23">
      <c r="R1028" s="1">
        <v>6</v>
      </c>
      <c r="S1028" s="1">
        <v>1</v>
      </c>
      <c r="T1028" s="1">
        <v>2</v>
      </c>
      <c r="U1028" s="1">
        <v>2</v>
      </c>
      <c r="V1028" s="1">
        <v>7</v>
      </c>
      <c r="W1028" s="1">
        <v>106</v>
      </c>
    </row>
    <row r="1029" spans="18:23">
      <c r="R1029" s="1">
        <v>6</v>
      </c>
      <c r="S1029" s="1">
        <v>1</v>
      </c>
      <c r="T1029" s="1">
        <v>2</v>
      </c>
      <c r="U1029" s="1">
        <v>2</v>
      </c>
      <c r="V1029" s="1">
        <v>8</v>
      </c>
      <c r="W1029" s="1">
        <v>108</v>
      </c>
    </row>
    <row r="1030" spans="18:23">
      <c r="R1030" s="1">
        <v>6</v>
      </c>
      <c r="S1030" s="1">
        <v>1</v>
      </c>
      <c r="T1030" s="1">
        <v>2</v>
      </c>
      <c r="U1030" s="1">
        <v>2</v>
      </c>
      <c r="V1030" s="1">
        <v>9</v>
      </c>
      <c r="W1030" s="1">
        <v>94</v>
      </c>
    </row>
    <row r="1031" spans="18:23">
      <c r="R1031" s="1">
        <v>6</v>
      </c>
      <c r="S1031" s="1">
        <v>1</v>
      </c>
      <c r="T1031" s="1">
        <v>2</v>
      </c>
      <c r="U1031" s="1">
        <v>2</v>
      </c>
      <c r="V1031" s="1">
        <v>10</v>
      </c>
      <c r="W1031" s="1">
        <v>136</v>
      </c>
    </row>
    <row r="1032" spans="18:23">
      <c r="R1032" s="1">
        <v>6</v>
      </c>
      <c r="S1032" s="1">
        <v>1</v>
      </c>
      <c r="T1032" s="1">
        <v>2</v>
      </c>
      <c r="U1032" s="1">
        <v>2</v>
      </c>
      <c r="V1032" s="1">
        <v>11</v>
      </c>
      <c r="W1032" s="1">
        <v>83</v>
      </c>
    </row>
    <row r="1033" spans="18:23">
      <c r="R1033" s="1">
        <v>6</v>
      </c>
      <c r="S1033" s="1">
        <v>1</v>
      </c>
      <c r="T1033" s="1">
        <v>2</v>
      </c>
      <c r="U1033" s="1">
        <v>2</v>
      </c>
      <c r="V1033" s="1">
        <v>12</v>
      </c>
      <c r="W1033" s="1">
        <v>140</v>
      </c>
    </row>
    <row r="1034" spans="18:23">
      <c r="R1034" s="1">
        <v>6</v>
      </c>
      <c r="S1034" s="1">
        <v>2</v>
      </c>
      <c r="T1034" s="1">
        <v>3</v>
      </c>
      <c r="U1034" s="1">
        <v>1</v>
      </c>
      <c r="V1034" s="1">
        <v>1</v>
      </c>
      <c r="W1034" s="1">
        <v>148</v>
      </c>
    </row>
    <row r="1035" spans="18:23">
      <c r="R1035" s="1">
        <v>6</v>
      </c>
      <c r="S1035" s="1">
        <v>2</v>
      </c>
      <c r="T1035" s="1">
        <v>3</v>
      </c>
      <c r="U1035" s="1">
        <v>1</v>
      </c>
      <c r="V1035" s="1">
        <v>2</v>
      </c>
      <c r="W1035" s="1">
        <v>220</v>
      </c>
    </row>
    <row r="1036" spans="18:23">
      <c r="R1036" s="1">
        <v>6</v>
      </c>
      <c r="S1036" s="1">
        <v>2</v>
      </c>
      <c r="T1036" s="1">
        <v>3</v>
      </c>
      <c r="U1036" s="1">
        <v>1</v>
      </c>
      <c r="V1036" s="1">
        <v>3</v>
      </c>
      <c r="W1036" s="1">
        <v>353</v>
      </c>
    </row>
    <row r="1037" spans="18:23">
      <c r="R1037" s="1">
        <v>6</v>
      </c>
      <c r="S1037" s="1">
        <v>2</v>
      </c>
      <c r="T1037" s="1">
        <v>3</v>
      </c>
      <c r="U1037" s="1">
        <v>1</v>
      </c>
      <c r="V1037" s="1">
        <v>4</v>
      </c>
      <c r="W1037" s="1">
        <v>342</v>
      </c>
    </row>
    <row r="1038" spans="18:23">
      <c r="R1038" s="1">
        <v>6</v>
      </c>
      <c r="S1038" s="1">
        <v>2</v>
      </c>
      <c r="T1038" s="1">
        <v>3</v>
      </c>
      <c r="U1038" s="1">
        <v>1</v>
      </c>
      <c r="V1038" s="1">
        <v>5</v>
      </c>
      <c r="W1038" s="1">
        <v>129</v>
      </c>
    </row>
    <row r="1039" spans="18:23">
      <c r="R1039" s="1">
        <v>6</v>
      </c>
      <c r="S1039" s="1">
        <v>2</v>
      </c>
      <c r="T1039" s="1">
        <v>3</v>
      </c>
      <c r="U1039" s="1">
        <v>1</v>
      </c>
      <c r="V1039" s="1">
        <v>6</v>
      </c>
      <c r="W1039" s="1">
        <v>224</v>
      </c>
    </row>
    <row r="1040" spans="18:23">
      <c r="R1040" s="1">
        <v>6</v>
      </c>
      <c r="S1040" s="1">
        <v>2</v>
      </c>
      <c r="T1040" s="1">
        <v>3</v>
      </c>
      <c r="U1040" s="1">
        <v>1</v>
      </c>
      <c r="V1040" s="1">
        <v>7</v>
      </c>
      <c r="W1040" s="1">
        <v>69</v>
      </c>
    </row>
    <row r="1041" spans="18:23">
      <c r="R1041" s="1">
        <v>6</v>
      </c>
      <c r="S1041" s="1">
        <v>2</v>
      </c>
      <c r="T1041" s="1">
        <v>3</v>
      </c>
      <c r="U1041" s="1">
        <v>1</v>
      </c>
      <c r="V1041" s="1">
        <v>8</v>
      </c>
      <c r="W1041" s="1">
        <v>180</v>
      </c>
    </row>
    <row r="1042" spans="18:23">
      <c r="R1042" s="1">
        <v>6</v>
      </c>
      <c r="S1042" s="1">
        <v>2</v>
      </c>
      <c r="T1042" s="1">
        <v>3</v>
      </c>
      <c r="U1042" s="1">
        <v>1</v>
      </c>
      <c r="V1042" s="1">
        <v>9</v>
      </c>
      <c r="W1042" s="1">
        <v>70</v>
      </c>
    </row>
    <row r="1043" spans="18:23">
      <c r="R1043" s="1">
        <v>6</v>
      </c>
      <c r="S1043" s="1">
        <v>2</v>
      </c>
      <c r="T1043" s="1">
        <v>3</v>
      </c>
      <c r="U1043" s="1">
        <v>1</v>
      </c>
      <c r="V1043" s="1">
        <v>10</v>
      </c>
      <c r="W1043" s="1">
        <v>89</v>
      </c>
    </row>
    <row r="1044" spans="18:23">
      <c r="R1044" s="1">
        <v>6</v>
      </c>
      <c r="S1044" s="1">
        <v>2</v>
      </c>
      <c r="T1044" s="1">
        <v>3</v>
      </c>
      <c r="U1044" s="1">
        <v>1</v>
      </c>
      <c r="V1044" s="1">
        <v>11</v>
      </c>
      <c r="W1044" s="1">
        <v>113</v>
      </c>
    </row>
    <row r="1045" spans="18:23">
      <c r="R1045" s="1">
        <v>6</v>
      </c>
      <c r="S1045" s="1">
        <v>2</v>
      </c>
      <c r="T1045" s="1">
        <v>3</v>
      </c>
      <c r="U1045" s="1">
        <v>1</v>
      </c>
      <c r="V1045" s="1">
        <v>12</v>
      </c>
      <c r="W1045" s="1">
        <v>154</v>
      </c>
    </row>
    <row r="1046" spans="18:23">
      <c r="R1046" s="1">
        <v>6</v>
      </c>
      <c r="S1046" s="1">
        <v>2</v>
      </c>
      <c r="T1046" s="1">
        <v>1</v>
      </c>
      <c r="U1046" s="1">
        <v>1</v>
      </c>
      <c r="V1046" s="1">
        <v>1</v>
      </c>
      <c r="W1046" s="1">
        <v>689</v>
      </c>
    </row>
    <row r="1047" spans="18:23">
      <c r="R1047" s="1">
        <v>6</v>
      </c>
      <c r="S1047" s="1">
        <v>2</v>
      </c>
      <c r="T1047" s="1">
        <v>1</v>
      </c>
      <c r="U1047" s="1">
        <v>1</v>
      </c>
      <c r="V1047" s="1">
        <v>2</v>
      </c>
      <c r="W1047" s="1">
        <v>1005</v>
      </c>
    </row>
    <row r="1048" spans="18:23">
      <c r="R1048" s="1">
        <v>6</v>
      </c>
      <c r="S1048" s="1">
        <v>2</v>
      </c>
      <c r="T1048" s="1">
        <v>1</v>
      </c>
      <c r="U1048" s="1">
        <v>1</v>
      </c>
      <c r="V1048" s="1">
        <v>3</v>
      </c>
      <c r="W1048" s="1">
        <v>1089</v>
      </c>
    </row>
    <row r="1049" spans="18:23">
      <c r="R1049" s="1">
        <v>6</v>
      </c>
      <c r="S1049" s="1">
        <v>2</v>
      </c>
      <c r="T1049" s="1">
        <v>1</v>
      </c>
      <c r="U1049" s="1">
        <v>1</v>
      </c>
      <c r="V1049" s="1">
        <v>4</v>
      </c>
      <c r="W1049" s="1">
        <v>1102</v>
      </c>
    </row>
    <row r="1050" spans="18:23">
      <c r="R1050" s="1">
        <v>6</v>
      </c>
      <c r="S1050" s="1">
        <v>2</v>
      </c>
      <c r="T1050" s="1">
        <v>1</v>
      </c>
      <c r="U1050" s="1">
        <v>1</v>
      </c>
      <c r="V1050" s="1">
        <v>5</v>
      </c>
      <c r="W1050" s="1">
        <v>678</v>
      </c>
    </row>
    <row r="1051" spans="18:23">
      <c r="R1051" s="1">
        <v>6</v>
      </c>
      <c r="S1051" s="1">
        <v>2</v>
      </c>
      <c r="T1051" s="1">
        <v>1</v>
      </c>
      <c r="U1051" s="1">
        <v>1</v>
      </c>
      <c r="V1051" s="1">
        <v>6</v>
      </c>
      <c r="W1051" s="1">
        <v>834</v>
      </c>
    </row>
    <row r="1052" spans="18:23">
      <c r="R1052" s="1">
        <v>6</v>
      </c>
      <c r="S1052" s="1">
        <v>2</v>
      </c>
      <c r="T1052" s="1">
        <v>1</v>
      </c>
      <c r="U1052" s="1">
        <v>1</v>
      </c>
      <c r="V1052" s="1">
        <v>7</v>
      </c>
      <c r="W1052" s="1">
        <v>697</v>
      </c>
    </row>
    <row r="1053" spans="18:23">
      <c r="R1053" s="1">
        <v>6</v>
      </c>
      <c r="S1053" s="1">
        <v>2</v>
      </c>
      <c r="T1053" s="1">
        <v>1</v>
      </c>
      <c r="U1053" s="1">
        <v>1</v>
      </c>
      <c r="V1053" s="1">
        <v>8</v>
      </c>
      <c r="W1053" s="1">
        <v>887</v>
      </c>
    </row>
    <row r="1054" spans="18:23">
      <c r="R1054" s="1">
        <v>6</v>
      </c>
      <c r="S1054" s="1">
        <v>2</v>
      </c>
      <c r="T1054" s="1">
        <v>1</v>
      </c>
      <c r="U1054" s="1">
        <v>1</v>
      </c>
      <c r="V1054" s="1">
        <v>9</v>
      </c>
      <c r="W1054" s="1">
        <v>576</v>
      </c>
    </row>
    <row r="1055" spans="18:23">
      <c r="R1055" s="1">
        <v>6</v>
      </c>
      <c r="S1055" s="1">
        <v>2</v>
      </c>
      <c r="T1055" s="1">
        <v>1</v>
      </c>
      <c r="U1055" s="1">
        <v>1</v>
      </c>
      <c r="V1055" s="1">
        <v>10</v>
      </c>
      <c r="W1055" s="1">
        <v>1291</v>
      </c>
    </row>
    <row r="1056" spans="18:23">
      <c r="R1056" s="1">
        <v>6</v>
      </c>
      <c r="S1056" s="1">
        <v>2</v>
      </c>
      <c r="T1056" s="1">
        <v>1</v>
      </c>
      <c r="U1056" s="1">
        <v>1</v>
      </c>
      <c r="V1056" s="1">
        <v>11</v>
      </c>
      <c r="W1056" s="1">
        <v>704</v>
      </c>
    </row>
    <row r="1057" spans="18:23">
      <c r="R1057" s="1">
        <v>6</v>
      </c>
      <c r="S1057" s="1">
        <v>2</v>
      </c>
      <c r="T1057" s="1">
        <v>1</v>
      </c>
      <c r="U1057" s="1">
        <v>1</v>
      </c>
      <c r="V1057" s="1">
        <v>12</v>
      </c>
      <c r="W1057" s="1">
        <v>695</v>
      </c>
    </row>
    <row r="1058" spans="18:23">
      <c r="R1058" s="1">
        <v>6</v>
      </c>
      <c r="S1058" s="1">
        <v>2</v>
      </c>
      <c r="T1058" s="1">
        <v>4</v>
      </c>
      <c r="U1058" s="1">
        <v>2</v>
      </c>
      <c r="V1058" s="1">
        <v>1</v>
      </c>
      <c r="W1058" s="1">
        <v>6</v>
      </c>
    </row>
    <row r="1059" spans="18:23">
      <c r="R1059" s="1">
        <v>6</v>
      </c>
      <c r="S1059" s="1">
        <v>2</v>
      </c>
      <c r="T1059" s="1">
        <v>4</v>
      </c>
      <c r="U1059" s="1">
        <v>2</v>
      </c>
      <c r="V1059" s="1">
        <v>2</v>
      </c>
      <c r="W1059" s="1">
        <v>4</v>
      </c>
    </row>
    <row r="1060" spans="18:23">
      <c r="R1060" s="1">
        <v>6</v>
      </c>
      <c r="S1060" s="1">
        <v>2</v>
      </c>
      <c r="T1060" s="1">
        <v>4</v>
      </c>
      <c r="U1060" s="1">
        <v>2</v>
      </c>
      <c r="V1060" s="1">
        <v>3</v>
      </c>
      <c r="W1060" s="1">
        <v>16</v>
      </c>
    </row>
    <row r="1061" spans="18:23">
      <c r="R1061" s="1">
        <v>6</v>
      </c>
      <c r="S1061" s="1">
        <v>2</v>
      </c>
      <c r="T1061" s="1">
        <v>4</v>
      </c>
      <c r="U1061" s="1">
        <v>2</v>
      </c>
      <c r="V1061" s="1">
        <v>4</v>
      </c>
      <c r="W1061" s="1">
        <v>9</v>
      </c>
    </row>
    <row r="1062" spans="18:23">
      <c r="R1062" s="1">
        <v>6</v>
      </c>
      <c r="S1062" s="1">
        <v>2</v>
      </c>
      <c r="T1062" s="1">
        <v>4</v>
      </c>
      <c r="U1062" s="1">
        <v>2</v>
      </c>
      <c r="V1062" s="1">
        <v>5</v>
      </c>
      <c r="W1062" s="1">
        <v>9</v>
      </c>
    </row>
    <row r="1063" spans="18:23">
      <c r="R1063" s="1">
        <v>6</v>
      </c>
      <c r="S1063" s="1">
        <v>2</v>
      </c>
      <c r="T1063" s="1">
        <v>4</v>
      </c>
      <c r="U1063" s="1">
        <v>2</v>
      </c>
      <c r="V1063" s="1">
        <v>6</v>
      </c>
      <c r="W1063" s="1">
        <v>15</v>
      </c>
    </row>
    <row r="1064" spans="18:23">
      <c r="R1064" s="1">
        <v>6</v>
      </c>
      <c r="S1064" s="1">
        <v>2</v>
      </c>
      <c r="T1064" s="1">
        <v>4</v>
      </c>
      <c r="U1064" s="1">
        <v>2</v>
      </c>
      <c r="V1064" s="1">
        <v>7</v>
      </c>
      <c r="W1064" s="1">
        <v>4</v>
      </c>
    </row>
    <row r="1065" spans="18:23">
      <c r="R1065" s="1">
        <v>6</v>
      </c>
      <c r="S1065" s="1">
        <v>2</v>
      </c>
      <c r="T1065" s="1">
        <v>4</v>
      </c>
      <c r="U1065" s="1">
        <v>2</v>
      </c>
      <c r="V1065" s="1">
        <v>8</v>
      </c>
      <c r="W1065" s="1">
        <v>4</v>
      </c>
    </row>
    <row r="1066" spans="18:23">
      <c r="R1066" s="1">
        <v>6</v>
      </c>
      <c r="S1066" s="1">
        <v>2</v>
      </c>
      <c r="T1066" s="1">
        <v>4</v>
      </c>
      <c r="U1066" s="1">
        <v>2</v>
      </c>
      <c r="V1066" s="1">
        <v>9</v>
      </c>
      <c r="W1066" s="1">
        <v>0</v>
      </c>
    </row>
    <row r="1067" spans="18:23">
      <c r="R1067" s="1">
        <v>6</v>
      </c>
      <c r="S1067" s="1">
        <v>2</v>
      </c>
      <c r="T1067" s="1">
        <v>4</v>
      </c>
      <c r="U1067" s="1">
        <v>2</v>
      </c>
      <c r="V1067" s="1">
        <v>10</v>
      </c>
      <c r="W1067" s="1">
        <v>3</v>
      </c>
    </row>
    <row r="1068" spans="18:23">
      <c r="R1068" s="1">
        <v>6</v>
      </c>
      <c r="S1068" s="1">
        <v>2</v>
      </c>
      <c r="T1068" s="1">
        <v>4</v>
      </c>
      <c r="U1068" s="1">
        <v>2</v>
      </c>
      <c r="V1068" s="1">
        <v>11</v>
      </c>
      <c r="W1068" s="1">
        <v>2</v>
      </c>
    </row>
    <row r="1069" spans="18:23">
      <c r="R1069" s="1">
        <v>6</v>
      </c>
      <c r="S1069" s="1">
        <v>2</v>
      </c>
      <c r="T1069" s="1">
        <v>4</v>
      </c>
      <c r="U1069" s="1">
        <v>2</v>
      </c>
      <c r="V1069" s="1">
        <v>12</v>
      </c>
      <c r="W1069" s="1">
        <v>1</v>
      </c>
    </row>
    <row r="1070" spans="18:23">
      <c r="R1070" s="1">
        <v>6</v>
      </c>
      <c r="S1070" s="1">
        <v>2</v>
      </c>
      <c r="T1070" s="1">
        <v>2</v>
      </c>
      <c r="U1070" s="1">
        <v>2</v>
      </c>
      <c r="V1070" s="1">
        <v>1</v>
      </c>
      <c r="W1070" s="1">
        <v>32</v>
      </c>
    </row>
    <row r="1071" spans="18:23">
      <c r="R1071" s="1">
        <v>6</v>
      </c>
      <c r="S1071" s="1">
        <v>2</v>
      </c>
      <c r="T1071" s="1">
        <v>2</v>
      </c>
      <c r="U1071" s="1">
        <v>2</v>
      </c>
      <c r="V1071" s="1">
        <v>2</v>
      </c>
      <c r="W1071" s="1">
        <v>34</v>
      </c>
    </row>
    <row r="1072" spans="18:23">
      <c r="R1072" s="1">
        <v>6</v>
      </c>
      <c r="S1072" s="1">
        <v>2</v>
      </c>
      <c r="T1072" s="1">
        <v>2</v>
      </c>
      <c r="U1072" s="1">
        <v>2</v>
      </c>
      <c r="V1072" s="1">
        <v>3</v>
      </c>
      <c r="W1072" s="1">
        <v>64</v>
      </c>
    </row>
    <row r="1073" spans="18:23">
      <c r="R1073" s="1">
        <v>6</v>
      </c>
      <c r="S1073" s="1">
        <v>2</v>
      </c>
      <c r="T1073" s="1">
        <v>2</v>
      </c>
      <c r="U1073" s="1">
        <v>2</v>
      </c>
      <c r="V1073" s="1">
        <v>4</v>
      </c>
      <c r="W1073" s="1">
        <v>54</v>
      </c>
    </row>
    <row r="1074" spans="18:23">
      <c r="R1074" s="1">
        <v>6</v>
      </c>
      <c r="S1074" s="1">
        <v>2</v>
      </c>
      <c r="T1074" s="1">
        <v>2</v>
      </c>
      <c r="U1074" s="1">
        <v>2</v>
      </c>
      <c r="V1074" s="1">
        <v>5</v>
      </c>
      <c r="W1074" s="1">
        <v>29</v>
      </c>
    </row>
    <row r="1075" spans="18:23">
      <c r="R1075" s="1">
        <v>6</v>
      </c>
      <c r="S1075" s="1">
        <v>2</v>
      </c>
      <c r="T1075" s="1">
        <v>2</v>
      </c>
      <c r="U1075" s="1">
        <v>2</v>
      </c>
      <c r="V1075" s="1">
        <v>6</v>
      </c>
      <c r="W1075" s="1">
        <v>26</v>
      </c>
    </row>
    <row r="1076" spans="18:23">
      <c r="R1076" s="1">
        <v>6</v>
      </c>
      <c r="S1076" s="1">
        <v>2</v>
      </c>
      <c r="T1076" s="1">
        <v>2</v>
      </c>
      <c r="U1076" s="1">
        <v>2</v>
      </c>
      <c r="V1076" s="1">
        <v>7</v>
      </c>
      <c r="W1076" s="1">
        <v>51</v>
      </c>
    </row>
    <row r="1077" spans="18:23">
      <c r="R1077" s="1">
        <v>6</v>
      </c>
      <c r="S1077" s="1">
        <v>2</v>
      </c>
      <c r="T1077" s="1">
        <v>2</v>
      </c>
      <c r="U1077" s="1">
        <v>2</v>
      </c>
      <c r="V1077" s="1">
        <v>8</v>
      </c>
      <c r="W1077" s="1">
        <v>39</v>
      </c>
    </row>
    <row r="1078" spans="18:23">
      <c r="R1078" s="1">
        <v>6</v>
      </c>
      <c r="S1078" s="1">
        <v>2</v>
      </c>
      <c r="T1078" s="1">
        <v>2</v>
      </c>
      <c r="U1078" s="1">
        <v>2</v>
      </c>
      <c r="V1078" s="1">
        <v>9</v>
      </c>
      <c r="W1078" s="1">
        <v>27</v>
      </c>
    </row>
    <row r="1079" spans="18:23">
      <c r="R1079" s="1">
        <v>6</v>
      </c>
      <c r="S1079" s="1">
        <v>2</v>
      </c>
      <c r="T1079" s="1">
        <v>2</v>
      </c>
      <c r="U1079" s="1">
        <v>2</v>
      </c>
      <c r="V1079" s="1">
        <v>10</v>
      </c>
      <c r="W1079" s="1">
        <v>94</v>
      </c>
    </row>
    <row r="1080" spans="18:23">
      <c r="R1080" s="1">
        <v>6</v>
      </c>
      <c r="S1080" s="1">
        <v>2</v>
      </c>
      <c r="T1080" s="1">
        <v>2</v>
      </c>
      <c r="U1080" s="1">
        <v>2</v>
      </c>
      <c r="V1080" s="1">
        <v>11</v>
      </c>
      <c r="W1080" s="1">
        <v>62</v>
      </c>
    </row>
    <row r="1081" spans="18:23">
      <c r="R1081" s="1">
        <v>6</v>
      </c>
      <c r="S1081" s="1">
        <v>2</v>
      </c>
      <c r="T1081" s="1">
        <v>2</v>
      </c>
      <c r="U1081" s="1">
        <v>2</v>
      </c>
      <c r="V1081" s="1">
        <v>12</v>
      </c>
      <c r="W1081" s="1">
        <v>101</v>
      </c>
    </row>
    <row r="1082" spans="18:23">
      <c r="R1082" s="1">
        <v>6</v>
      </c>
      <c r="S1082" s="1">
        <v>3</v>
      </c>
      <c r="T1082" s="1">
        <v>3</v>
      </c>
      <c r="U1082" s="1">
        <v>1</v>
      </c>
      <c r="V1082" s="1">
        <v>1</v>
      </c>
      <c r="W1082" s="1">
        <v>241</v>
      </c>
    </row>
    <row r="1083" spans="18:23">
      <c r="R1083" s="1">
        <v>6</v>
      </c>
      <c r="S1083" s="1">
        <v>3</v>
      </c>
      <c r="T1083" s="1">
        <v>3</v>
      </c>
      <c r="U1083" s="1">
        <v>1</v>
      </c>
      <c r="V1083" s="1">
        <v>2</v>
      </c>
      <c r="W1083" s="1">
        <v>391</v>
      </c>
    </row>
    <row r="1084" spans="18:23">
      <c r="R1084" s="1">
        <v>6</v>
      </c>
      <c r="S1084" s="1">
        <v>3</v>
      </c>
      <c r="T1084" s="1">
        <v>3</v>
      </c>
      <c r="U1084" s="1">
        <v>1</v>
      </c>
      <c r="V1084" s="1">
        <v>3</v>
      </c>
      <c r="W1084" s="1">
        <v>367</v>
      </c>
    </row>
    <row r="1085" spans="18:23">
      <c r="R1085" s="1">
        <v>6</v>
      </c>
      <c r="S1085" s="1">
        <v>3</v>
      </c>
      <c r="T1085" s="1">
        <v>3</v>
      </c>
      <c r="U1085" s="1">
        <v>1</v>
      </c>
      <c r="V1085" s="1">
        <v>4</v>
      </c>
      <c r="W1085" s="1">
        <v>373</v>
      </c>
    </row>
    <row r="1086" spans="18:23">
      <c r="R1086" s="1">
        <v>6</v>
      </c>
      <c r="S1086" s="1">
        <v>3</v>
      </c>
      <c r="T1086" s="1">
        <v>3</v>
      </c>
      <c r="U1086" s="1">
        <v>1</v>
      </c>
      <c r="V1086" s="1">
        <v>5</v>
      </c>
      <c r="W1086" s="1">
        <v>213</v>
      </c>
    </row>
    <row r="1087" spans="18:23">
      <c r="R1087" s="1">
        <v>6</v>
      </c>
      <c r="S1087" s="1">
        <v>3</v>
      </c>
      <c r="T1087" s="1">
        <v>3</v>
      </c>
      <c r="U1087" s="1">
        <v>1</v>
      </c>
      <c r="V1087" s="1">
        <v>6</v>
      </c>
      <c r="W1087" s="1">
        <v>379</v>
      </c>
    </row>
    <row r="1088" spans="18:23">
      <c r="R1088" s="1">
        <v>6</v>
      </c>
      <c r="S1088" s="1">
        <v>3</v>
      </c>
      <c r="T1088" s="1">
        <v>3</v>
      </c>
      <c r="U1088" s="1">
        <v>1</v>
      </c>
      <c r="V1088" s="1">
        <v>7</v>
      </c>
      <c r="W1088" s="1">
        <v>387</v>
      </c>
    </row>
    <row r="1089" spans="18:23">
      <c r="R1089" s="1">
        <v>6</v>
      </c>
      <c r="S1089" s="1">
        <v>3</v>
      </c>
      <c r="T1089" s="1">
        <v>3</v>
      </c>
      <c r="U1089" s="1">
        <v>1</v>
      </c>
      <c r="V1089" s="1">
        <v>8</v>
      </c>
      <c r="W1089" s="1">
        <v>606</v>
      </c>
    </row>
    <row r="1090" spans="18:23">
      <c r="R1090" s="1">
        <v>6</v>
      </c>
      <c r="S1090" s="1">
        <v>3</v>
      </c>
      <c r="T1090" s="1">
        <v>3</v>
      </c>
      <c r="U1090" s="1">
        <v>1</v>
      </c>
      <c r="V1090" s="1">
        <v>9</v>
      </c>
      <c r="W1090" s="1">
        <v>622</v>
      </c>
    </row>
    <row r="1091" spans="18:23">
      <c r="R1091" s="1">
        <v>6</v>
      </c>
      <c r="S1091" s="1">
        <v>3</v>
      </c>
      <c r="T1091" s="1">
        <v>3</v>
      </c>
      <c r="U1091" s="1">
        <v>1</v>
      </c>
      <c r="V1091" s="1">
        <v>10</v>
      </c>
      <c r="W1091" s="1">
        <v>965</v>
      </c>
    </row>
    <row r="1092" spans="18:23">
      <c r="R1092" s="1">
        <v>6</v>
      </c>
      <c r="S1092" s="1">
        <v>3</v>
      </c>
      <c r="T1092" s="1">
        <v>3</v>
      </c>
      <c r="U1092" s="1">
        <v>1</v>
      </c>
      <c r="V1092" s="1">
        <v>11</v>
      </c>
      <c r="W1092" s="1">
        <v>461</v>
      </c>
    </row>
    <row r="1093" spans="18:23">
      <c r="R1093" s="1">
        <v>6</v>
      </c>
      <c r="S1093" s="1">
        <v>3</v>
      </c>
      <c r="T1093" s="1">
        <v>3</v>
      </c>
      <c r="U1093" s="1">
        <v>1</v>
      </c>
      <c r="V1093" s="1">
        <v>12</v>
      </c>
      <c r="W1093" s="1">
        <v>631</v>
      </c>
    </row>
    <row r="1094" spans="18:23">
      <c r="R1094" s="1">
        <v>6</v>
      </c>
      <c r="S1094" s="1">
        <v>3</v>
      </c>
      <c r="T1094" s="1">
        <v>1</v>
      </c>
      <c r="U1094" s="1">
        <v>1</v>
      </c>
      <c r="V1094" s="1">
        <v>1</v>
      </c>
      <c r="W1094" s="1">
        <v>1742</v>
      </c>
    </row>
    <row r="1095" spans="18:23">
      <c r="R1095" s="1">
        <v>6</v>
      </c>
      <c r="S1095" s="1">
        <v>3</v>
      </c>
      <c r="T1095" s="1">
        <v>1</v>
      </c>
      <c r="U1095" s="1">
        <v>1</v>
      </c>
      <c r="V1095" s="1">
        <v>2</v>
      </c>
      <c r="W1095" s="1">
        <v>2093</v>
      </c>
    </row>
    <row r="1096" spans="18:23">
      <c r="R1096" s="1">
        <v>6</v>
      </c>
      <c r="S1096" s="1">
        <v>3</v>
      </c>
      <c r="T1096" s="1">
        <v>1</v>
      </c>
      <c r="U1096" s="1">
        <v>1</v>
      </c>
      <c r="V1096" s="1">
        <v>3</v>
      </c>
      <c r="W1096" s="1">
        <v>1620</v>
      </c>
    </row>
    <row r="1097" spans="18:23">
      <c r="R1097" s="1">
        <v>6</v>
      </c>
      <c r="S1097" s="1">
        <v>3</v>
      </c>
      <c r="T1097" s="1">
        <v>1</v>
      </c>
      <c r="U1097" s="1">
        <v>1</v>
      </c>
      <c r="V1097" s="1">
        <v>4</v>
      </c>
      <c r="W1097" s="1">
        <v>1722</v>
      </c>
    </row>
    <row r="1098" spans="18:23">
      <c r="R1098" s="1">
        <v>6</v>
      </c>
      <c r="S1098" s="1">
        <v>3</v>
      </c>
      <c r="T1098" s="1">
        <v>1</v>
      </c>
      <c r="U1098" s="1">
        <v>1</v>
      </c>
      <c r="V1098" s="1">
        <v>5</v>
      </c>
      <c r="W1098" s="1">
        <v>1670</v>
      </c>
    </row>
    <row r="1099" spans="18:23">
      <c r="R1099" s="1">
        <v>6</v>
      </c>
      <c r="S1099" s="1">
        <v>3</v>
      </c>
      <c r="T1099" s="1">
        <v>1</v>
      </c>
      <c r="U1099" s="1">
        <v>1</v>
      </c>
      <c r="V1099" s="1">
        <v>6</v>
      </c>
      <c r="W1099" s="1">
        <v>1554</v>
      </c>
    </row>
    <row r="1100" spans="18:23">
      <c r="R1100" s="1">
        <v>6</v>
      </c>
      <c r="S1100" s="1">
        <v>3</v>
      </c>
      <c r="T1100" s="1">
        <v>1</v>
      </c>
      <c r="U1100" s="1">
        <v>1</v>
      </c>
      <c r="V1100" s="1">
        <v>7</v>
      </c>
      <c r="W1100" s="1">
        <v>1626</v>
      </c>
    </row>
    <row r="1101" spans="18:23">
      <c r="R1101" s="1">
        <v>6</v>
      </c>
      <c r="S1101" s="1">
        <v>3</v>
      </c>
      <c r="T1101" s="1">
        <v>1</v>
      </c>
      <c r="U1101" s="1">
        <v>1</v>
      </c>
      <c r="V1101" s="1">
        <v>8</v>
      </c>
      <c r="W1101" s="1">
        <v>1360</v>
      </c>
    </row>
    <row r="1102" spans="18:23">
      <c r="R1102" s="1">
        <v>6</v>
      </c>
      <c r="S1102" s="1">
        <v>3</v>
      </c>
      <c r="T1102" s="1">
        <v>1</v>
      </c>
      <c r="U1102" s="1">
        <v>1</v>
      </c>
      <c r="V1102" s="1">
        <v>9</v>
      </c>
      <c r="W1102" s="1">
        <v>1174</v>
      </c>
    </row>
    <row r="1103" spans="18:23">
      <c r="R1103" s="1">
        <v>6</v>
      </c>
      <c r="S1103" s="1">
        <v>3</v>
      </c>
      <c r="T1103" s="1">
        <v>1</v>
      </c>
      <c r="U1103" s="1">
        <v>1</v>
      </c>
      <c r="V1103" s="1">
        <v>10</v>
      </c>
      <c r="W1103" s="1">
        <v>1866</v>
      </c>
    </row>
    <row r="1104" spans="18:23">
      <c r="R1104" s="1">
        <v>6</v>
      </c>
      <c r="S1104" s="1">
        <v>3</v>
      </c>
      <c r="T1104" s="1">
        <v>1</v>
      </c>
      <c r="U1104" s="1">
        <v>1</v>
      </c>
      <c r="V1104" s="1">
        <v>11</v>
      </c>
      <c r="W1104" s="1">
        <v>1303</v>
      </c>
    </row>
    <row r="1105" spans="18:23">
      <c r="R1105" s="1">
        <v>6</v>
      </c>
      <c r="S1105" s="1">
        <v>3</v>
      </c>
      <c r="T1105" s="1">
        <v>1</v>
      </c>
      <c r="U1105" s="1">
        <v>1</v>
      </c>
      <c r="V1105" s="1">
        <v>12</v>
      </c>
      <c r="W1105" s="1">
        <v>1887</v>
      </c>
    </row>
    <row r="1106" spans="18:23">
      <c r="R1106" s="1">
        <v>6</v>
      </c>
      <c r="S1106" s="1">
        <v>3</v>
      </c>
      <c r="T1106" s="1">
        <v>4</v>
      </c>
      <c r="U1106" s="1">
        <v>2</v>
      </c>
      <c r="V1106" s="1">
        <v>1</v>
      </c>
      <c r="W1106" s="1">
        <v>15</v>
      </c>
    </row>
    <row r="1107" spans="18:23">
      <c r="R1107" s="1">
        <v>6</v>
      </c>
      <c r="S1107" s="1">
        <v>3</v>
      </c>
      <c r="T1107" s="1">
        <v>4</v>
      </c>
      <c r="U1107" s="1">
        <v>2</v>
      </c>
      <c r="V1107" s="1">
        <v>2</v>
      </c>
      <c r="W1107" s="1">
        <v>26</v>
      </c>
    </row>
    <row r="1108" spans="18:23">
      <c r="R1108" s="1">
        <v>6</v>
      </c>
      <c r="S1108" s="1">
        <v>3</v>
      </c>
      <c r="T1108" s="1">
        <v>4</v>
      </c>
      <c r="U1108" s="1">
        <v>2</v>
      </c>
      <c r="V1108" s="1">
        <v>3</v>
      </c>
      <c r="W1108" s="1">
        <v>19</v>
      </c>
    </row>
    <row r="1109" spans="18:23">
      <c r="R1109" s="1">
        <v>6</v>
      </c>
      <c r="S1109" s="1">
        <v>3</v>
      </c>
      <c r="T1109" s="1">
        <v>4</v>
      </c>
      <c r="U1109" s="1">
        <v>2</v>
      </c>
      <c r="V1109" s="1">
        <v>4</v>
      </c>
      <c r="W1109" s="1">
        <v>24</v>
      </c>
    </row>
    <row r="1110" spans="18:23">
      <c r="R1110" s="1">
        <v>6</v>
      </c>
      <c r="S1110" s="1">
        <v>3</v>
      </c>
      <c r="T1110" s="1">
        <v>4</v>
      </c>
      <c r="U1110" s="1">
        <v>2</v>
      </c>
      <c r="V1110" s="1">
        <v>5</v>
      </c>
      <c r="W1110" s="1">
        <v>20</v>
      </c>
    </row>
    <row r="1111" spans="18:23">
      <c r="R1111" s="1">
        <v>6</v>
      </c>
      <c r="S1111" s="1">
        <v>3</v>
      </c>
      <c r="T1111" s="1">
        <v>4</v>
      </c>
      <c r="U1111" s="1">
        <v>2</v>
      </c>
      <c r="V1111" s="1">
        <v>6</v>
      </c>
      <c r="W1111" s="1">
        <v>5</v>
      </c>
    </row>
    <row r="1112" spans="18:23">
      <c r="R1112" s="1">
        <v>6</v>
      </c>
      <c r="S1112" s="1">
        <v>3</v>
      </c>
      <c r="T1112" s="1">
        <v>4</v>
      </c>
      <c r="U1112" s="1">
        <v>2</v>
      </c>
      <c r="V1112" s="1">
        <v>7</v>
      </c>
      <c r="W1112" s="1">
        <v>4</v>
      </c>
    </row>
    <row r="1113" spans="18:23">
      <c r="R1113" s="1">
        <v>6</v>
      </c>
      <c r="S1113" s="1">
        <v>3</v>
      </c>
      <c r="T1113" s="1">
        <v>4</v>
      </c>
      <c r="U1113" s="1">
        <v>2</v>
      </c>
      <c r="V1113" s="1">
        <v>8</v>
      </c>
      <c r="W1113" s="1">
        <v>14</v>
      </c>
    </row>
    <row r="1114" spans="18:23">
      <c r="R1114" s="1">
        <v>6</v>
      </c>
      <c r="S1114" s="1">
        <v>3</v>
      </c>
      <c r="T1114" s="1">
        <v>4</v>
      </c>
      <c r="U1114" s="1">
        <v>2</v>
      </c>
      <c r="V1114" s="1">
        <v>9</v>
      </c>
      <c r="W1114" s="1">
        <v>22</v>
      </c>
    </row>
    <row r="1115" spans="18:23">
      <c r="R1115" s="1">
        <v>6</v>
      </c>
      <c r="S1115" s="1">
        <v>3</v>
      </c>
      <c r="T1115" s="1">
        <v>4</v>
      </c>
      <c r="U1115" s="1">
        <v>2</v>
      </c>
      <c r="V1115" s="1">
        <v>10</v>
      </c>
      <c r="W1115" s="1">
        <v>31</v>
      </c>
    </row>
    <row r="1116" spans="18:23">
      <c r="R1116" s="1">
        <v>6</v>
      </c>
      <c r="S1116" s="1">
        <v>3</v>
      </c>
      <c r="T1116" s="1">
        <v>4</v>
      </c>
      <c r="U1116" s="1">
        <v>2</v>
      </c>
      <c r="V1116" s="1">
        <v>11</v>
      </c>
      <c r="W1116" s="1">
        <v>34</v>
      </c>
    </row>
    <row r="1117" spans="18:23">
      <c r="R1117" s="1">
        <v>6</v>
      </c>
      <c r="S1117" s="1">
        <v>3</v>
      </c>
      <c r="T1117" s="1">
        <v>4</v>
      </c>
      <c r="U1117" s="1">
        <v>2</v>
      </c>
      <c r="V1117" s="1">
        <v>12</v>
      </c>
      <c r="W1117" s="1">
        <v>4</v>
      </c>
    </row>
    <row r="1118" spans="18:23">
      <c r="R1118" s="1">
        <v>6</v>
      </c>
      <c r="S1118" s="1">
        <v>3</v>
      </c>
      <c r="T1118" s="1">
        <v>2</v>
      </c>
      <c r="U1118" s="1">
        <v>2</v>
      </c>
      <c r="V1118" s="1">
        <v>1</v>
      </c>
      <c r="W1118" s="1">
        <v>67</v>
      </c>
    </row>
    <row r="1119" spans="18:23">
      <c r="R1119" s="1">
        <v>6</v>
      </c>
      <c r="S1119" s="1">
        <v>3</v>
      </c>
      <c r="T1119" s="1">
        <v>2</v>
      </c>
      <c r="U1119" s="1">
        <v>2</v>
      </c>
      <c r="V1119" s="1">
        <v>2</v>
      </c>
      <c r="W1119" s="1">
        <v>118</v>
      </c>
    </row>
    <row r="1120" spans="18:23">
      <c r="R1120" s="1">
        <v>6</v>
      </c>
      <c r="S1120" s="1">
        <v>3</v>
      </c>
      <c r="T1120" s="1">
        <v>2</v>
      </c>
      <c r="U1120" s="1">
        <v>2</v>
      </c>
      <c r="V1120" s="1">
        <v>3</v>
      </c>
      <c r="W1120" s="1">
        <v>94</v>
      </c>
    </row>
    <row r="1121" spans="18:23">
      <c r="R1121" s="1">
        <v>6</v>
      </c>
      <c r="S1121" s="1">
        <v>3</v>
      </c>
      <c r="T1121" s="1">
        <v>2</v>
      </c>
      <c r="U1121" s="1">
        <v>2</v>
      </c>
      <c r="V1121" s="1">
        <v>4</v>
      </c>
      <c r="W1121" s="1">
        <v>114</v>
      </c>
    </row>
    <row r="1122" spans="18:23">
      <c r="R1122" s="1">
        <v>6</v>
      </c>
      <c r="S1122" s="1">
        <v>3</v>
      </c>
      <c r="T1122" s="1">
        <v>2</v>
      </c>
      <c r="U1122" s="1">
        <v>2</v>
      </c>
      <c r="V1122" s="1">
        <v>5</v>
      </c>
      <c r="W1122" s="1">
        <v>60</v>
      </c>
    </row>
    <row r="1123" spans="18:23">
      <c r="R1123" s="1">
        <v>6</v>
      </c>
      <c r="S1123" s="1">
        <v>3</v>
      </c>
      <c r="T1123" s="1">
        <v>2</v>
      </c>
      <c r="U1123" s="1">
        <v>2</v>
      </c>
      <c r="V1123" s="1">
        <v>6</v>
      </c>
      <c r="W1123" s="1">
        <v>56</v>
      </c>
    </row>
    <row r="1124" spans="18:23">
      <c r="R1124" s="1">
        <v>6</v>
      </c>
      <c r="S1124" s="1">
        <v>3</v>
      </c>
      <c r="T1124" s="1">
        <v>2</v>
      </c>
      <c r="U1124" s="1">
        <v>2</v>
      </c>
      <c r="V1124" s="1">
        <v>7</v>
      </c>
      <c r="W1124" s="1">
        <v>34</v>
      </c>
    </row>
    <row r="1125" spans="18:23">
      <c r="R1125" s="1">
        <v>6</v>
      </c>
      <c r="S1125" s="1">
        <v>3</v>
      </c>
      <c r="T1125" s="1">
        <v>2</v>
      </c>
      <c r="U1125" s="1">
        <v>2</v>
      </c>
      <c r="V1125" s="1">
        <v>8</v>
      </c>
      <c r="W1125" s="1">
        <v>46</v>
      </c>
    </row>
    <row r="1126" spans="18:23">
      <c r="R1126" s="1">
        <v>6</v>
      </c>
      <c r="S1126" s="1">
        <v>3</v>
      </c>
      <c r="T1126" s="1">
        <v>2</v>
      </c>
      <c r="U1126" s="1">
        <v>2</v>
      </c>
      <c r="V1126" s="1">
        <v>9</v>
      </c>
      <c r="W1126" s="1">
        <v>35</v>
      </c>
    </row>
    <row r="1127" spans="18:23">
      <c r="R1127" s="1">
        <v>6</v>
      </c>
      <c r="S1127" s="1">
        <v>3</v>
      </c>
      <c r="T1127" s="1">
        <v>2</v>
      </c>
      <c r="U1127" s="1">
        <v>2</v>
      </c>
      <c r="V1127" s="1">
        <v>10</v>
      </c>
      <c r="W1127" s="1">
        <v>103</v>
      </c>
    </row>
    <row r="1128" spans="18:23">
      <c r="R1128" s="1">
        <v>6</v>
      </c>
      <c r="S1128" s="1">
        <v>3</v>
      </c>
      <c r="T1128" s="1">
        <v>2</v>
      </c>
      <c r="U1128" s="1">
        <v>2</v>
      </c>
      <c r="V1128" s="1">
        <v>11</v>
      </c>
      <c r="W1128" s="1">
        <v>97</v>
      </c>
    </row>
    <row r="1129" spans="18:23">
      <c r="R1129" s="1">
        <v>6</v>
      </c>
      <c r="S1129" s="1">
        <v>3</v>
      </c>
      <c r="T1129" s="1">
        <v>2</v>
      </c>
      <c r="U1129" s="1">
        <v>2</v>
      </c>
      <c r="V1129" s="1">
        <v>12</v>
      </c>
      <c r="W1129" s="1">
        <v>98</v>
      </c>
    </row>
    <row r="1130" spans="18:23">
      <c r="R1130" s="1">
        <v>6</v>
      </c>
      <c r="S1130" s="1">
        <v>4</v>
      </c>
      <c r="T1130" s="1">
        <v>3</v>
      </c>
      <c r="U1130" s="1">
        <v>1</v>
      </c>
      <c r="V1130" s="1">
        <v>1</v>
      </c>
      <c r="W1130" s="1">
        <v>0</v>
      </c>
    </row>
    <row r="1131" spans="18:23">
      <c r="R1131" s="1">
        <v>6</v>
      </c>
      <c r="S1131" s="1">
        <v>4</v>
      </c>
      <c r="T1131" s="1">
        <v>3</v>
      </c>
      <c r="U1131" s="1">
        <v>1</v>
      </c>
      <c r="V1131" s="1">
        <v>2</v>
      </c>
      <c r="W1131" s="1">
        <v>0</v>
      </c>
    </row>
    <row r="1132" spans="18:23">
      <c r="R1132" s="1">
        <v>6</v>
      </c>
      <c r="S1132" s="1">
        <v>4</v>
      </c>
      <c r="T1132" s="1">
        <v>3</v>
      </c>
      <c r="U1132" s="1">
        <v>1</v>
      </c>
      <c r="V1132" s="1">
        <v>3</v>
      </c>
      <c r="W1132" s="1">
        <v>0</v>
      </c>
    </row>
    <row r="1133" spans="18:23">
      <c r="R1133" s="1">
        <v>6</v>
      </c>
      <c r="S1133" s="1">
        <v>4</v>
      </c>
      <c r="T1133" s="1">
        <v>3</v>
      </c>
      <c r="U1133" s="1">
        <v>1</v>
      </c>
      <c r="V1133" s="1">
        <v>4</v>
      </c>
      <c r="W1133" s="1">
        <v>0</v>
      </c>
    </row>
    <row r="1134" spans="18:23">
      <c r="R1134" s="1">
        <v>6</v>
      </c>
      <c r="S1134" s="1">
        <v>4</v>
      </c>
      <c r="T1134" s="1">
        <v>3</v>
      </c>
      <c r="U1134" s="1">
        <v>1</v>
      </c>
      <c r="V1134" s="1">
        <v>5</v>
      </c>
      <c r="W1134" s="1">
        <v>0</v>
      </c>
    </row>
    <row r="1135" spans="18:23">
      <c r="R1135" s="1">
        <v>6</v>
      </c>
      <c r="S1135" s="1">
        <v>4</v>
      </c>
      <c r="T1135" s="1">
        <v>3</v>
      </c>
      <c r="U1135" s="1">
        <v>1</v>
      </c>
      <c r="V1135" s="1">
        <v>6</v>
      </c>
      <c r="W1135" s="1">
        <v>0</v>
      </c>
    </row>
    <row r="1136" spans="18:23">
      <c r="R1136" s="1">
        <v>6</v>
      </c>
      <c r="S1136" s="1">
        <v>4</v>
      </c>
      <c r="T1136" s="1">
        <v>3</v>
      </c>
      <c r="U1136" s="1">
        <v>1</v>
      </c>
      <c r="V1136" s="1">
        <v>7</v>
      </c>
      <c r="W1136" s="1">
        <v>0</v>
      </c>
    </row>
    <row r="1137" spans="18:23">
      <c r="R1137" s="1">
        <v>6</v>
      </c>
      <c r="S1137" s="1">
        <v>4</v>
      </c>
      <c r="T1137" s="1">
        <v>3</v>
      </c>
      <c r="U1137" s="1">
        <v>1</v>
      </c>
      <c r="V1137" s="1">
        <v>8</v>
      </c>
      <c r="W1137" s="1">
        <v>0</v>
      </c>
    </row>
    <row r="1138" spans="18:23">
      <c r="R1138" s="1">
        <v>6</v>
      </c>
      <c r="S1138" s="1">
        <v>4</v>
      </c>
      <c r="T1138" s="1">
        <v>3</v>
      </c>
      <c r="U1138" s="1">
        <v>1</v>
      </c>
      <c r="V1138" s="1">
        <v>9</v>
      </c>
      <c r="W1138" s="1">
        <v>0</v>
      </c>
    </row>
    <row r="1139" spans="18:23">
      <c r="R1139" s="1">
        <v>6</v>
      </c>
      <c r="S1139" s="1">
        <v>4</v>
      </c>
      <c r="T1139" s="1">
        <v>3</v>
      </c>
      <c r="U1139" s="1">
        <v>1</v>
      </c>
      <c r="V1139" s="1">
        <v>10</v>
      </c>
      <c r="W1139" s="1">
        <v>0</v>
      </c>
    </row>
    <row r="1140" spans="18:23">
      <c r="R1140" s="1">
        <v>6</v>
      </c>
      <c r="S1140" s="1">
        <v>4</v>
      </c>
      <c r="T1140" s="1">
        <v>3</v>
      </c>
      <c r="U1140" s="1">
        <v>1</v>
      </c>
      <c r="V1140" s="1">
        <v>11</v>
      </c>
      <c r="W1140" s="1">
        <v>0</v>
      </c>
    </row>
    <row r="1141" spans="18:23">
      <c r="R1141" s="1">
        <v>6</v>
      </c>
      <c r="S1141" s="1">
        <v>4</v>
      </c>
      <c r="T1141" s="1">
        <v>3</v>
      </c>
      <c r="U1141" s="1">
        <v>1</v>
      </c>
      <c r="V1141" s="1">
        <v>12</v>
      </c>
      <c r="W1141" s="1">
        <v>0</v>
      </c>
    </row>
    <row r="1142" spans="18:23">
      <c r="R1142" s="1">
        <v>6</v>
      </c>
      <c r="S1142" s="1">
        <v>4</v>
      </c>
      <c r="T1142" s="1">
        <v>1</v>
      </c>
      <c r="U1142" s="1">
        <v>1</v>
      </c>
      <c r="V1142" s="1">
        <v>1</v>
      </c>
      <c r="W1142" s="1">
        <v>0</v>
      </c>
    </row>
    <row r="1143" spans="18:23">
      <c r="R1143" s="1">
        <v>6</v>
      </c>
      <c r="S1143" s="1">
        <v>4</v>
      </c>
      <c r="T1143" s="1">
        <v>1</v>
      </c>
      <c r="U1143" s="1">
        <v>1</v>
      </c>
      <c r="V1143" s="1">
        <v>2</v>
      </c>
      <c r="W1143" s="1">
        <v>0</v>
      </c>
    </row>
    <row r="1144" spans="18:23">
      <c r="R1144" s="1">
        <v>6</v>
      </c>
      <c r="S1144" s="1">
        <v>4</v>
      </c>
      <c r="T1144" s="1">
        <v>1</v>
      </c>
      <c r="U1144" s="1">
        <v>1</v>
      </c>
      <c r="V1144" s="1">
        <v>3</v>
      </c>
      <c r="W1144" s="1">
        <v>0</v>
      </c>
    </row>
    <row r="1145" spans="18:23">
      <c r="R1145" s="1">
        <v>6</v>
      </c>
      <c r="S1145" s="1">
        <v>4</v>
      </c>
      <c r="T1145" s="1">
        <v>1</v>
      </c>
      <c r="U1145" s="1">
        <v>1</v>
      </c>
      <c r="V1145" s="1">
        <v>4</v>
      </c>
      <c r="W1145" s="1">
        <v>0</v>
      </c>
    </row>
    <row r="1146" spans="18:23">
      <c r="R1146" s="1">
        <v>6</v>
      </c>
      <c r="S1146" s="1">
        <v>4</v>
      </c>
      <c r="T1146" s="1">
        <v>1</v>
      </c>
      <c r="U1146" s="1">
        <v>1</v>
      </c>
      <c r="V1146" s="1">
        <v>5</v>
      </c>
      <c r="W1146" s="1">
        <v>0</v>
      </c>
    </row>
    <row r="1147" spans="18:23">
      <c r="R1147" s="1">
        <v>6</v>
      </c>
      <c r="S1147" s="1">
        <v>4</v>
      </c>
      <c r="T1147" s="1">
        <v>1</v>
      </c>
      <c r="U1147" s="1">
        <v>1</v>
      </c>
      <c r="V1147" s="1">
        <v>6</v>
      </c>
      <c r="W1147" s="1">
        <v>0</v>
      </c>
    </row>
    <row r="1148" spans="18:23">
      <c r="R1148" s="1">
        <v>6</v>
      </c>
      <c r="S1148" s="1">
        <v>4</v>
      </c>
      <c r="T1148" s="1">
        <v>1</v>
      </c>
      <c r="U1148" s="1">
        <v>1</v>
      </c>
      <c r="V1148" s="1">
        <v>7</v>
      </c>
      <c r="W1148" s="1">
        <v>0</v>
      </c>
    </row>
    <row r="1149" spans="18:23">
      <c r="R1149" s="1">
        <v>6</v>
      </c>
      <c r="S1149" s="1">
        <v>4</v>
      </c>
      <c r="T1149" s="1">
        <v>1</v>
      </c>
      <c r="U1149" s="1">
        <v>1</v>
      </c>
      <c r="V1149" s="1">
        <v>8</v>
      </c>
      <c r="W1149" s="1">
        <v>0</v>
      </c>
    </row>
    <row r="1150" spans="18:23">
      <c r="R1150" s="1">
        <v>6</v>
      </c>
      <c r="S1150" s="1">
        <v>4</v>
      </c>
      <c r="T1150" s="1">
        <v>1</v>
      </c>
      <c r="U1150" s="1">
        <v>1</v>
      </c>
      <c r="V1150" s="1">
        <v>9</v>
      </c>
      <c r="W1150" s="1">
        <v>0</v>
      </c>
    </row>
    <row r="1151" spans="18:23">
      <c r="R1151" s="1">
        <v>6</v>
      </c>
      <c r="S1151" s="1">
        <v>4</v>
      </c>
      <c r="T1151" s="1">
        <v>1</v>
      </c>
      <c r="U1151" s="1">
        <v>1</v>
      </c>
      <c r="V1151" s="1">
        <v>10</v>
      </c>
      <c r="W1151" s="1">
        <v>0</v>
      </c>
    </row>
    <row r="1152" spans="18:23">
      <c r="R1152" s="1">
        <v>6</v>
      </c>
      <c r="S1152" s="1">
        <v>4</v>
      </c>
      <c r="T1152" s="1">
        <v>1</v>
      </c>
      <c r="U1152" s="1">
        <v>1</v>
      </c>
      <c r="V1152" s="1">
        <v>11</v>
      </c>
      <c r="W1152" s="1">
        <v>0</v>
      </c>
    </row>
    <row r="1153" spans="18:23">
      <c r="R1153" s="1">
        <v>6</v>
      </c>
      <c r="S1153" s="1">
        <v>4</v>
      </c>
      <c r="T1153" s="1">
        <v>1</v>
      </c>
      <c r="U1153" s="1">
        <v>1</v>
      </c>
      <c r="V1153" s="1">
        <v>12</v>
      </c>
      <c r="W1153" s="1">
        <v>0</v>
      </c>
    </row>
    <row r="1154" spans="18:23">
      <c r="R1154" s="1">
        <v>6</v>
      </c>
      <c r="S1154" s="1">
        <v>4</v>
      </c>
      <c r="T1154" s="1">
        <v>2</v>
      </c>
      <c r="U1154" s="1">
        <v>2</v>
      </c>
      <c r="V1154" s="1">
        <v>1</v>
      </c>
      <c r="W1154" s="1">
        <v>0</v>
      </c>
    </row>
    <row r="1155" spans="18:23">
      <c r="R1155" s="1">
        <v>6</v>
      </c>
      <c r="S1155" s="1">
        <v>4</v>
      </c>
      <c r="T1155" s="1">
        <v>2</v>
      </c>
      <c r="U1155" s="1">
        <v>2</v>
      </c>
      <c r="V1155" s="1">
        <v>2</v>
      </c>
      <c r="W1155" s="1">
        <v>0</v>
      </c>
    </row>
    <row r="1156" spans="18:23">
      <c r="R1156" s="1">
        <v>6</v>
      </c>
      <c r="S1156" s="1">
        <v>4</v>
      </c>
      <c r="T1156" s="1">
        <v>2</v>
      </c>
      <c r="U1156" s="1">
        <v>2</v>
      </c>
      <c r="V1156" s="1">
        <v>3</v>
      </c>
      <c r="W1156" s="1">
        <v>0</v>
      </c>
    </row>
    <row r="1157" spans="18:23">
      <c r="R1157" s="1">
        <v>6</v>
      </c>
      <c r="S1157" s="1">
        <v>4</v>
      </c>
      <c r="T1157" s="1">
        <v>2</v>
      </c>
      <c r="U1157" s="1">
        <v>2</v>
      </c>
      <c r="V1157" s="1">
        <v>4</v>
      </c>
      <c r="W1157" s="1">
        <v>0</v>
      </c>
    </row>
    <row r="1158" spans="18:23">
      <c r="R1158" s="1">
        <v>6</v>
      </c>
      <c r="S1158" s="1">
        <v>4</v>
      </c>
      <c r="T1158" s="1">
        <v>2</v>
      </c>
      <c r="U1158" s="1">
        <v>2</v>
      </c>
      <c r="V1158" s="1">
        <v>5</v>
      </c>
      <c r="W1158" s="1">
        <v>0</v>
      </c>
    </row>
    <row r="1159" spans="18:23">
      <c r="R1159" s="1">
        <v>6</v>
      </c>
      <c r="S1159" s="1">
        <v>4</v>
      </c>
      <c r="T1159" s="1">
        <v>2</v>
      </c>
      <c r="U1159" s="1">
        <v>2</v>
      </c>
      <c r="V1159" s="1">
        <v>6</v>
      </c>
      <c r="W1159" s="1">
        <v>0</v>
      </c>
    </row>
    <row r="1160" spans="18:23">
      <c r="R1160" s="1">
        <v>6</v>
      </c>
      <c r="S1160" s="1">
        <v>4</v>
      </c>
      <c r="T1160" s="1">
        <v>2</v>
      </c>
      <c r="U1160" s="1">
        <v>2</v>
      </c>
      <c r="V1160" s="1">
        <v>7</v>
      </c>
      <c r="W1160" s="1">
        <v>0</v>
      </c>
    </row>
    <row r="1161" spans="18:23">
      <c r="R1161" s="1">
        <v>6</v>
      </c>
      <c r="S1161" s="1">
        <v>4</v>
      </c>
      <c r="T1161" s="1">
        <v>2</v>
      </c>
      <c r="U1161" s="1">
        <v>2</v>
      </c>
      <c r="V1161" s="1">
        <v>8</v>
      </c>
      <c r="W1161" s="1">
        <v>0</v>
      </c>
    </row>
    <row r="1162" spans="18:23">
      <c r="R1162" s="1">
        <v>6</v>
      </c>
      <c r="S1162" s="1">
        <v>4</v>
      </c>
      <c r="T1162" s="1">
        <v>2</v>
      </c>
      <c r="U1162" s="1">
        <v>2</v>
      </c>
      <c r="V1162" s="1">
        <v>9</v>
      </c>
      <c r="W1162" s="1">
        <v>0</v>
      </c>
    </row>
    <row r="1163" spans="18:23">
      <c r="R1163" s="1">
        <v>6</v>
      </c>
      <c r="S1163" s="1">
        <v>4</v>
      </c>
      <c r="T1163" s="1">
        <v>2</v>
      </c>
      <c r="U1163" s="1">
        <v>2</v>
      </c>
      <c r="V1163" s="1">
        <v>10</v>
      </c>
      <c r="W1163" s="1">
        <v>0</v>
      </c>
    </row>
    <row r="1164" spans="18:23">
      <c r="R1164" s="1">
        <v>6</v>
      </c>
      <c r="S1164" s="1">
        <v>4</v>
      </c>
      <c r="T1164" s="1">
        <v>2</v>
      </c>
      <c r="U1164" s="1">
        <v>2</v>
      </c>
      <c r="V1164" s="1">
        <v>11</v>
      </c>
      <c r="W1164" s="1">
        <v>0</v>
      </c>
    </row>
    <row r="1165" spans="18:23">
      <c r="R1165" s="1">
        <v>6</v>
      </c>
      <c r="S1165" s="1">
        <v>4</v>
      </c>
      <c r="T1165" s="1">
        <v>2</v>
      </c>
      <c r="U1165" s="1">
        <v>2</v>
      </c>
      <c r="V1165" s="1">
        <v>12</v>
      </c>
      <c r="W1165" s="1">
        <v>0</v>
      </c>
    </row>
    <row r="1166" spans="18:23">
      <c r="R1166" s="1">
        <v>6</v>
      </c>
      <c r="S1166" s="1">
        <v>5</v>
      </c>
      <c r="T1166" s="1">
        <v>3</v>
      </c>
      <c r="U1166" s="1">
        <v>1</v>
      </c>
      <c r="V1166" s="1">
        <v>1</v>
      </c>
      <c r="W1166" s="1">
        <v>0</v>
      </c>
    </row>
    <row r="1167" spans="18:23">
      <c r="R1167" s="1">
        <v>6</v>
      </c>
      <c r="S1167" s="1">
        <v>5</v>
      </c>
      <c r="T1167" s="1">
        <v>3</v>
      </c>
      <c r="U1167" s="1">
        <v>1</v>
      </c>
      <c r="V1167" s="1">
        <v>2</v>
      </c>
      <c r="W1167" s="1">
        <v>0</v>
      </c>
    </row>
    <row r="1168" spans="18:23">
      <c r="R1168" s="1">
        <v>6</v>
      </c>
      <c r="S1168" s="1">
        <v>5</v>
      </c>
      <c r="T1168" s="1">
        <v>3</v>
      </c>
      <c r="U1168" s="1">
        <v>1</v>
      </c>
      <c r="V1168" s="1">
        <v>3</v>
      </c>
      <c r="W1168" s="1">
        <v>0</v>
      </c>
    </row>
    <row r="1169" spans="18:23">
      <c r="R1169" s="1">
        <v>6</v>
      </c>
      <c r="S1169" s="1">
        <v>5</v>
      </c>
      <c r="T1169" s="1">
        <v>3</v>
      </c>
      <c r="U1169" s="1">
        <v>1</v>
      </c>
      <c r="V1169" s="1">
        <v>4</v>
      </c>
      <c r="W1169" s="1">
        <v>0</v>
      </c>
    </row>
    <row r="1170" spans="18:23">
      <c r="R1170" s="1">
        <v>6</v>
      </c>
      <c r="S1170" s="1">
        <v>5</v>
      </c>
      <c r="T1170" s="1">
        <v>3</v>
      </c>
      <c r="U1170" s="1">
        <v>1</v>
      </c>
      <c r="V1170" s="1">
        <v>5</v>
      </c>
      <c r="W1170" s="1">
        <v>0</v>
      </c>
    </row>
    <row r="1171" spans="18:23">
      <c r="R1171" s="1">
        <v>6</v>
      </c>
      <c r="S1171" s="1">
        <v>5</v>
      </c>
      <c r="T1171" s="1">
        <v>3</v>
      </c>
      <c r="U1171" s="1">
        <v>1</v>
      </c>
      <c r="V1171" s="1">
        <v>6</v>
      </c>
      <c r="W1171" s="1">
        <v>0</v>
      </c>
    </row>
    <row r="1172" spans="18:23">
      <c r="R1172" s="1">
        <v>6</v>
      </c>
      <c r="S1172" s="1">
        <v>5</v>
      </c>
      <c r="T1172" s="1">
        <v>3</v>
      </c>
      <c r="U1172" s="1">
        <v>1</v>
      </c>
      <c r="V1172" s="1">
        <v>7</v>
      </c>
      <c r="W1172" s="1">
        <v>0</v>
      </c>
    </row>
    <row r="1173" spans="18:23">
      <c r="R1173" s="1">
        <v>6</v>
      </c>
      <c r="S1173" s="1">
        <v>5</v>
      </c>
      <c r="T1173" s="1">
        <v>3</v>
      </c>
      <c r="U1173" s="1">
        <v>1</v>
      </c>
      <c r="V1173" s="1">
        <v>8</v>
      </c>
      <c r="W1173" s="1">
        <v>0</v>
      </c>
    </row>
    <row r="1174" spans="18:23">
      <c r="R1174" s="1">
        <v>6</v>
      </c>
      <c r="S1174" s="1">
        <v>5</v>
      </c>
      <c r="T1174" s="1">
        <v>3</v>
      </c>
      <c r="U1174" s="1">
        <v>1</v>
      </c>
      <c r="V1174" s="1">
        <v>9</v>
      </c>
      <c r="W1174" s="1">
        <v>0</v>
      </c>
    </row>
    <row r="1175" spans="18:23">
      <c r="R1175" s="1">
        <v>6</v>
      </c>
      <c r="S1175" s="1">
        <v>5</v>
      </c>
      <c r="T1175" s="1">
        <v>3</v>
      </c>
      <c r="U1175" s="1">
        <v>1</v>
      </c>
      <c r="V1175" s="1">
        <v>10</v>
      </c>
      <c r="W1175" s="1">
        <v>0</v>
      </c>
    </row>
    <row r="1176" spans="18:23">
      <c r="R1176" s="1">
        <v>6</v>
      </c>
      <c r="S1176" s="1">
        <v>5</v>
      </c>
      <c r="T1176" s="1">
        <v>3</v>
      </c>
      <c r="U1176" s="1">
        <v>1</v>
      </c>
      <c r="V1176" s="1">
        <v>11</v>
      </c>
      <c r="W1176" s="1">
        <v>0</v>
      </c>
    </row>
    <row r="1177" spans="18:23">
      <c r="R1177" s="1">
        <v>6</v>
      </c>
      <c r="S1177" s="1">
        <v>5</v>
      </c>
      <c r="T1177" s="1">
        <v>3</v>
      </c>
      <c r="U1177" s="1">
        <v>1</v>
      </c>
      <c r="V1177" s="1">
        <v>12</v>
      </c>
      <c r="W1177" s="1">
        <v>0</v>
      </c>
    </row>
    <row r="1178" spans="18:23">
      <c r="R1178" s="1">
        <v>6</v>
      </c>
      <c r="S1178" s="1">
        <v>5</v>
      </c>
      <c r="T1178" s="1">
        <v>1</v>
      </c>
      <c r="U1178" s="1">
        <v>1</v>
      </c>
      <c r="V1178" s="1">
        <v>1</v>
      </c>
      <c r="W1178" s="1">
        <v>0</v>
      </c>
    </row>
    <row r="1179" spans="18:23">
      <c r="R1179" s="1">
        <v>6</v>
      </c>
      <c r="S1179" s="1">
        <v>5</v>
      </c>
      <c r="T1179" s="1">
        <v>1</v>
      </c>
      <c r="U1179" s="1">
        <v>1</v>
      </c>
      <c r="V1179" s="1">
        <v>2</v>
      </c>
      <c r="W1179" s="1">
        <v>0</v>
      </c>
    </row>
    <row r="1180" spans="18:23">
      <c r="R1180" s="1">
        <v>6</v>
      </c>
      <c r="S1180" s="1">
        <v>5</v>
      </c>
      <c r="T1180" s="1">
        <v>1</v>
      </c>
      <c r="U1180" s="1">
        <v>1</v>
      </c>
      <c r="V1180" s="1">
        <v>3</v>
      </c>
      <c r="W1180" s="1">
        <v>0</v>
      </c>
    </row>
    <row r="1181" spans="18:23">
      <c r="R1181" s="1">
        <v>6</v>
      </c>
      <c r="S1181" s="1">
        <v>5</v>
      </c>
      <c r="T1181" s="1">
        <v>1</v>
      </c>
      <c r="U1181" s="1">
        <v>1</v>
      </c>
      <c r="V1181" s="1">
        <v>4</v>
      </c>
      <c r="W1181" s="1">
        <v>0</v>
      </c>
    </row>
    <row r="1182" spans="18:23">
      <c r="R1182" s="1">
        <v>6</v>
      </c>
      <c r="S1182" s="1">
        <v>5</v>
      </c>
      <c r="T1182" s="1">
        <v>1</v>
      </c>
      <c r="U1182" s="1">
        <v>1</v>
      </c>
      <c r="V1182" s="1">
        <v>5</v>
      </c>
      <c r="W1182" s="1">
        <v>0</v>
      </c>
    </row>
    <row r="1183" spans="18:23">
      <c r="R1183" s="1">
        <v>6</v>
      </c>
      <c r="S1183" s="1">
        <v>5</v>
      </c>
      <c r="T1183" s="1">
        <v>1</v>
      </c>
      <c r="U1183" s="1">
        <v>1</v>
      </c>
      <c r="V1183" s="1">
        <v>6</v>
      </c>
      <c r="W1183" s="1">
        <v>0</v>
      </c>
    </row>
    <row r="1184" spans="18:23">
      <c r="R1184" s="1">
        <v>6</v>
      </c>
      <c r="S1184" s="1">
        <v>5</v>
      </c>
      <c r="T1184" s="1">
        <v>1</v>
      </c>
      <c r="U1184" s="1">
        <v>1</v>
      </c>
      <c r="V1184" s="1">
        <v>7</v>
      </c>
      <c r="W1184" s="1">
        <v>0</v>
      </c>
    </row>
    <row r="1185" spans="18:23">
      <c r="R1185" s="1">
        <v>6</v>
      </c>
      <c r="S1185" s="1">
        <v>5</v>
      </c>
      <c r="T1185" s="1">
        <v>1</v>
      </c>
      <c r="U1185" s="1">
        <v>1</v>
      </c>
      <c r="V1185" s="1">
        <v>8</v>
      </c>
      <c r="W1185" s="1">
        <v>0</v>
      </c>
    </row>
    <row r="1186" spans="18:23">
      <c r="R1186" s="1">
        <v>6</v>
      </c>
      <c r="S1186" s="1">
        <v>5</v>
      </c>
      <c r="T1186" s="1">
        <v>1</v>
      </c>
      <c r="U1186" s="1">
        <v>1</v>
      </c>
      <c r="V1186" s="1">
        <v>9</v>
      </c>
      <c r="W1186" s="1">
        <v>0</v>
      </c>
    </row>
    <row r="1187" spans="18:23">
      <c r="R1187" s="1">
        <v>6</v>
      </c>
      <c r="S1187" s="1">
        <v>5</v>
      </c>
      <c r="T1187" s="1">
        <v>1</v>
      </c>
      <c r="U1187" s="1">
        <v>1</v>
      </c>
      <c r="V1187" s="1">
        <v>10</v>
      </c>
      <c r="W1187" s="1">
        <v>0</v>
      </c>
    </row>
    <row r="1188" spans="18:23">
      <c r="R1188" s="1">
        <v>6</v>
      </c>
      <c r="S1188" s="1">
        <v>5</v>
      </c>
      <c r="T1188" s="1">
        <v>1</v>
      </c>
      <c r="U1188" s="1">
        <v>1</v>
      </c>
      <c r="V1188" s="1">
        <v>11</v>
      </c>
      <c r="W1188" s="1">
        <v>0</v>
      </c>
    </row>
    <row r="1189" spans="18:23">
      <c r="R1189" s="1">
        <v>6</v>
      </c>
      <c r="S1189" s="1">
        <v>5</v>
      </c>
      <c r="T1189" s="1">
        <v>1</v>
      </c>
      <c r="U1189" s="1">
        <v>1</v>
      </c>
      <c r="V1189" s="1">
        <v>12</v>
      </c>
      <c r="W1189" s="1">
        <v>0</v>
      </c>
    </row>
    <row r="1190" spans="18:23">
      <c r="R1190" s="1">
        <v>6</v>
      </c>
      <c r="S1190" s="1">
        <v>5</v>
      </c>
      <c r="T1190" s="1">
        <v>4</v>
      </c>
      <c r="U1190" s="1">
        <v>2</v>
      </c>
      <c r="V1190" s="1">
        <v>1</v>
      </c>
      <c r="W1190" s="1">
        <v>0</v>
      </c>
    </row>
    <row r="1191" spans="18:23">
      <c r="R1191" s="1">
        <v>6</v>
      </c>
      <c r="S1191" s="1">
        <v>5</v>
      </c>
      <c r="T1191" s="1">
        <v>4</v>
      </c>
      <c r="U1191" s="1">
        <v>2</v>
      </c>
      <c r="V1191" s="1">
        <v>2</v>
      </c>
      <c r="W1191" s="1">
        <v>0</v>
      </c>
    </row>
    <row r="1192" spans="18:23">
      <c r="R1192" s="1">
        <v>6</v>
      </c>
      <c r="S1192" s="1">
        <v>5</v>
      </c>
      <c r="T1192" s="1">
        <v>4</v>
      </c>
      <c r="U1192" s="1">
        <v>2</v>
      </c>
      <c r="V1192" s="1">
        <v>3</v>
      </c>
      <c r="W1192" s="1">
        <v>0</v>
      </c>
    </row>
    <row r="1193" spans="18:23">
      <c r="R1193" s="1">
        <v>6</v>
      </c>
      <c r="S1193" s="1">
        <v>5</v>
      </c>
      <c r="T1193" s="1">
        <v>4</v>
      </c>
      <c r="U1193" s="1">
        <v>2</v>
      </c>
      <c r="V1193" s="1">
        <v>4</v>
      </c>
      <c r="W1193" s="1">
        <v>0</v>
      </c>
    </row>
    <row r="1194" spans="18:23">
      <c r="R1194" s="1">
        <v>6</v>
      </c>
      <c r="S1194" s="1">
        <v>5</v>
      </c>
      <c r="T1194" s="1">
        <v>4</v>
      </c>
      <c r="U1194" s="1">
        <v>2</v>
      </c>
      <c r="V1194" s="1">
        <v>5</v>
      </c>
      <c r="W1194" s="1">
        <v>0</v>
      </c>
    </row>
    <row r="1195" spans="18:23">
      <c r="R1195" s="1">
        <v>6</v>
      </c>
      <c r="S1195" s="1">
        <v>5</v>
      </c>
      <c r="T1195" s="1">
        <v>4</v>
      </c>
      <c r="U1195" s="1">
        <v>2</v>
      </c>
      <c r="V1195" s="1">
        <v>6</v>
      </c>
      <c r="W1195" s="1">
        <v>0</v>
      </c>
    </row>
    <row r="1196" spans="18:23">
      <c r="R1196" s="1">
        <v>6</v>
      </c>
      <c r="S1196" s="1">
        <v>5</v>
      </c>
      <c r="T1196" s="1">
        <v>4</v>
      </c>
      <c r="U1196" s="1">
        <v>2</v>
      </c>
      <c r="V1196" s="1">
        <v>7</v>
      </c>
      <c r="W1196" s="1">
        <v>0</v>
      </c>
    </row>
    <row r="1197" spans="18:23">
      <c r="R1197" s="1">
        <v>6</v>
      </c>
      <c r="S1197" s="1">
        <v>5</v>
      </c>
      <c r="T1197" s="1">
        <v>4</v>
      </c>
      <c r="U1197" s="1">
        <v>2</v>
      </c>
      <c r="V1197" s="1">
        <v>8</v>
      </c>
      <c r="W1197" s="1">
        <v>0</v>
      </c>
    </row>
    <row r="1198" spans="18:23">
      <c r="R1198" s="1">
        <v>6</v>
      </c>
      <c r="S1198" s="1">
        <v>5</v>
      </c>
      <c r="T1198" s="1">
        <v>4</v>
      </c>
      <c r="U1198" s="1">
        <v>2</v>
      </c>
      <c r="V1198" s="1">
        <v>9</v>
      </c>
      <c r="W1198" s="1">
        <v>0</v>
      </c>
    </row>
    <row r="1199" spans="18:23">
      <c r="R1199" s="1">
        <v>6</v>
      </c>
      <c r="S1199" s="1">
        <v>5</v>
      </c>
      <c r="T1199" s="1">
        <v>4</v>
      </c>
      <c r="U1199" s="1">
        <v>2</v>
      </c>
      <c r="V1199" s="1">
        <v>10</v>
      </c>
      <c r="W1199" s="1">
        <v>0</v>
      </c>
    </row>
    <row r="1200" spans="18:23">
      <c r="R1200" s="1">
        <v>6</v>
      </c>
      <c r="S1200" s="1">
        <v>5</v>
      </c>
      <c r="T1200" s="1">
        <v>4</v>
      </c>
      <c r="U1200" s="1">
        <v>2</v>
      </c>
      <c r="V1200" s="1">
        <v>11</v>
      </c>
      <c r="W1200" s="1">
        <v>0</v>
      </c>
    </row>
    <row r="1201" spans="18:23">
      <c r="R1201" s="1">
        <v>6</v>
      </c>
      <c r="S1201" s="1">
        <v>5</v>
      </c>
      <c r="T1201" s="1">
        <v>4</v>
      </c>
      <c r="U1201" s="1">
        <v>2</v>
      </c>
      <c r="V1201" s="1">
        <v>12</v>
      </c>
      <c r="W1201" s="1">
        <v>0</v>
      </c>
    </row>
    <row r="1202" spans="18:23">
      <c r="R1202" s="1">
        <v>6</v>
      </c>
      <c r="S1202" s="1">
        <v>5</v>
      </c>
      <c r="T1202" s="1">
        <v>2</v>
      </c>
      <c r="U1202" s="1">
        <v>2</v>
      </c>
      <c r="V1202" s="1">
        <v>1</v>
      </c>
      <c r="W1202" s="1">
        <v>0</v>
      </c>
    </row>
    <row r="1203" spans="18:23">
      <c r="R1203" s="1">
        <v>6</v>
      </c>
      <c r="S1203" s="1">
        <v>5</v>
      </c>
      <c r="T1203" s="1">
        <v>2</v>
      </c>
      <c r="U1203" s="1">
        <v>2</v>
      </c>
      <c r="V1203" s="1">
        <v>2</v>
      </c>
      <c r="W1203" s="1">
        <v>0</v>
      </c>
    </row>
    <row r="1204" spans="18:23">
      <c r="R1204" s="1">
        <v>6</v>
      </c>
      <c r="S1204" s="1">
        <v>5</v>
      </c>
      <c r="T1204" s="1">
        <v>2</v>
      </c>
      <c r="U1204" s="1">
        <v>2</v>
      </c>
      <c r="V1204" s="1">
        <v>3</v>
      </c>
      <c r="W1204" s="1">
        <v>0</v>
      </c>
    </row>
    <row r="1205" spans="18:23">
      <c r="R1205" s="1">
        <v>6</v>
      </c>
      <c r="S1205" s="1">
        <v>5</v>
      </c>
      <c r="T1205" s="1">
        <v>2</v>
      </c>
      <c r="U1205" s="1">
        <v>2</v>
      </c>
      <c r="V1205" s="1">
        <v>4</v>
      </c>
      <c r="W1205" s="1">
        <v>0</v>
      </c>
    </row>
    <row r="1206" spans="18:23">
      <c r="R1206" s="1">
        <v>6</v>
      </c>
      <c r="S1206" s="1">
        <v>5</v>
      </c>
      <c r="T1206" s="1">
        <v>2</v>
      </c>
      <c r="U1206" s="1">
        <v>2</v>
      </c>
      <c r="V1206" s="1">
        <v>5</v>
      </c>
      <c r="W1206" s="1">
        <v>0</v>
      </c>
    </row>
    <row r="1207" spans="18:23">
      <c r="R1207" s="1">
        <v>6</v>
      </c>
      <c r="S1207" s="1">
        <v>5</v>
      </c>
      <c r="T1207" s="1">
        <v>2</v>
      </c>
      <c r="U1207" s="1">
        <v>2</v>
      </c>
      <c r="V1207" s="1">
        <v>6</v>
      </c>
      <c r="W1207" s="1">
        <v>0</v>
      </c>
    </row>
    <row r="1208" spans="18:23">
      <c r="R1208" s="1">
        <v>6</v>
      </c>
      <c r="S1208" s="1">
        <v>5</v>
      </c>
      <c r="T1208" s="1">
        <v>2</v>
      </c>
      <c r="U1208" s="1">
        <v>2</v>
      </c>
      <c r="V1208" s="1">
        <v>7</v>
      </c>
      <c r="W1208" s="1">
        <v>0</v>
      </c>
    </row>
    <row r="1209" spans="18:23">
      <c r="R1209" s="1">
        <v>6</v>
      </c>
      <c r="S1209" s="1">
        <v>5</v>
      </c>
      <c r="T1209" s="1">
        <v>2</v>
      </c>
      <c r="U1209" s="1">
        <v>2</v>
      </c>
      <c r="V1209" s="1">
        <v>8</v>
      </c>
      <c r="W1209" s="1">
        <v>0</v>
      </c>
    </row>
    <row r="1210" spans="18:23">
      <c r="R1210" s="1">
        <v>6</v>
      </c>
      <c r="S1210" s="1">
        <v>5</v>
      </c>
      <c r="T1210" s="1">
        <v>2</v>
      </c>
      <c r="U1210" s="1">
        <v>2</v>
      </c>
      <c r="V1210" s="1">
        <v>9</v>
      </c>
      <c r="W1210" s="1">
        <v>0</v>
      </c>
    </row>
    <row r="1211" spans="18:23">
      <c r="R1211" s="1">
        <v>6</v>
      </c>
      <c r="S1211" s="1">
        <v>5</v>
      </c>
      <c r="T1211" s="1">
        <v>2</v>
      </c>
      <c r="U1211" s="1">
        <v>2</v>
      </c>
      <c r="V1211" s="1">
        <v>10</v>
      </c>
      <c r="W1211" s="1">
        <v>0</v>
      </c>
    </row>
    <row r="1212" spans="18:23">
      <c r="R1212" s="1">
        <v>6</v>
      </c>
      <c r="S1212" s="1">
        <v>5</v>
      </c>
      <c r="T1212" s="1">
        <v>2</v>
      </c>
      <c r="U1212" s="1">
        <v>2</v>
      </c>
      <c r="V1212" s="1">
        <v>11</v>
      </c>
      <c r="W1212" s="1">
        <v>0</v>
      </c>
    </row>
    <row r="1213" spans="18:23">
      <c r="R1213" s="1">
        <v>6</v>
      </c>
      <c r="S1213" s="1">
        <v>5</v>
      </c>
      <c r="T1213" s="1">
        <v>2</v>
      </c>
      <c r="U1213" s="1">
        <v>2</v>
      </c>
      <c r="V1213" s="1">
        <v>12</v>
      </c>
      <c r="W1213" s="1">
        <v>0</v>
      </c>
    </row>
    <row r="1214" spans="18:23">
      <c r="R1214" s="1">
        <v>7</v>
      </c>
      <c r="S1214" s="1">
        <v>5</v>
      </c>
      <c r="T1214" s="1">
        <v>3</v>
      </c>
      <c r="U1214" s="1">
        <v>1</v>
      </c>
      <c r="V1214" s="1">
        <v>1</v>
      </c>
      <c r="W1214" s="1">
        <v>0</v>
      </c>
    </row>
    <row r="1215" spans="18:23">
      <c r="R1215" s="1">
        <v>7</v>
      </c>
      <c r="S1215" s="1">
        <v>5</v>
      </c>
      <c r="T1215" s="1">
        <v>3</v>
      </c>
      <c r="U1215" s="1">
        <v>1</v>
      </c>
      <c r="V1215" s="1">
        <v>2</v>
      </c>
      <c r="W1215" s="1">
        <v>0</v>
      </c>
    </row>
    <row r="1216" spans="18:23">
      <c r="R1216" s="1">
        <v>7</v>
      </c>
      <c r="S1216" s="1">
        <v>5</v>
      </c>
      <c r="T1216" s="1">
        <v>3</v>
      </c>
      <c r="U1216" s="1">
        <v>1</v>
      </c>
      <c r="V1216" s="1">
        <v>3</v>
      </c>
      <c r="W1216" s="1">
        <v>0</v>
      </c>
    </row>
    <row r="1217" spans="18:23">
      <c r="R1217" s="1">
        <v>7</v>
      </c>
      <c r="S1217" s="1">
        <v>5</v>
      </c>
      <c r="T1217" s="1">
        <v>3</v>
      </c>
      <c r="U1217" s="1">
        <v>1</v>
      </c>
      <c r="V1217" s="1">
        <v>4</v>
      </c>
      <c r="W1217" s="1">
        <v>0</v>
      </c>
    </row>
    <row r="1218" spans="18:23">
      <c r="R1218" s="1">
        <v>7</v>
      </c>
      <c r="S1218" s="1">
        <v>5</v>
      </c>
      <c r="T1218" s="1">
        <v>3</v>
      </c>
      <c r="U1218" s="1">
        <v>1</v>
      </c>
      <c r="V1218" s="1">
        <v>5</v>
      </c>
      <c r="W1218" s="1">
        <v>0</v>
      </c>
    </row>
    <row r="1219" spans="18:23">
      <c r="R1219" s="1">
        <v>7</v>
      </c>
      <c r="S1219" s="1">
        <v>5</v>
      </c>
      <c r="T1219" s="1">
        <v>3</v>
      </c>
      <c r="U1219" s="1">
        <v>1</v>
      </c>
      <c r="V1219" s="1">
        <v>6</v>
      </c>
      <c r="W1219" s="1">
        <v>0</v>
      </c>
    </row>
    <row r="1220" spans="18:23">
      <c r="R1220" s="1">
        <v>7</v>
      </c>
      <c r="S1220" s="1">
        <v>5</v>
      </c>
      <c r="T1220" s="1">
        <v>3</v>
      </c>
      <c r="U1220" s="1">
        <v>1</v>
      </c>
      <c r="V1220" s="1">
        <v>7</v>
      </c>
      <c r="W1220" s="1">
        <v>0</v>
      </c>
    </row>
    <row r="1221" spans="18:23">
      <c r="R1221" s="1">
        <v>7</v>
      </c>
      <c r="S1221" s="1">
        <v>5</v>
      </c>
      <c r="T1221" s="1">
        <v>3</v>
      </c>
      <c r="U1221" s="1">
        <v>1</v>
      </c>
      <c r="V1221" s="1">
        <v>8</v>
      </c>
      <c r="W1221" s="1">
        <v>0</v>
      </c>
    </row>
    <row r="1222" spans="18:23">
      <c r="R1222" s="1">
        <v>7</v>
      </c>
      <c r="S1222" s="1">
        <v>5</v>
      </c>
      <c r="T1222" s="1">
        <v>3</v>
      </c>
      <c r="U1222" s="1">
        <v>1</v>
      </c>
      <c r="V1222" s="1">
        <v>9</v>
      </c>
      <c r="W1222" s="1">
        <v>0</v>
      </c>
    </row>
    <row r="1223" spans="18:23">
      <c r="R1223" s="1">
        <v>7</v>
      </c>
      <c r="S1223" s="1">
        <v>5</v>
      </c>
      <c r="T1223" s="1">
        <v>3</v>
      </c>
      <c r="U1223" s="1">
        <v>1</v>
      </c>
      <c r="V1223" s="1">
        <v>10</v>
      </c>
      <c r="W1223" s="1">
        <v>0</v>
      </c>
    </row>
    <row r="1224" spans="18:23">
      <c r="R1224" s="1">
        <v>7</v>
      </c>
      <c r="S1224" s="1">
        <v>5</v>
      </c>
      <c r="T1224" s="1">
        <v>3</v>
      </c>
      <c r="U1224" s="1">
        <v>1</v>
      </c>
      <c r="V1224" s="1">
        <v>11</v>
      </c>
      <c r="W1224" s="1">
        <v>0</v>
      </c>
    </row>
    <row r="1225" spans="18:23">
      <c r="R1225" s="1">
        <v>7</v>
      </c>
      <c r="S1225" s="1">
        <v>5</v>
      </c>
      <c r="T1225" s="1">
        <v>3</v>
      </c>
      <c r="U1225" s="1">
        <v>1</v>
      </c>
      <c r="V1225" s="1">
        <v>12</v>
      </c>
      <c r="W1225" s="1">
        <v>0</v>
      </c>
    </row>
    <row r="1226" spans="18:23">
      <c r="R1226" s="1">
        <v>7</v>
      </c>
      <c r="S1226" s="1">
        <v>5</v>
      </c>
      <c r="T1226" s="1">
        <v>4</v>
      </c>
      <c r="U1226" s="1">
        <v>2</v>
      </c>
      <c r="V1226" s="1">
        <v>1</v>
      </c>
      <c r="W1226" s="1">
        <v>0</v>
      </c>
    </row>
    <row r="1227" spans="18:23">
      <c r="R1227" s="1">
        <v>7</v>
      </c>
      <c r="S1227" s="1">
        <v>5</v>
      </c>
      <c r="T1227" s="1">
        <v>4</v>
      </c>
      <c r="U1227" s="1">
        <v>2</v>
      </c>
      <c r="V1227" s="1">
        <v>2</v>
      </c>
      <c r="W1227" s="1">
        <v>0</v>
      </c>
    </row>
    <row r="1228" spans="18:23">
      <c r="R1228" s="1">
        <v>7</v>
      </c>
      <c r="S1228" s="1">
        <v>5</v>
      </c>
      <c r="T1228" s="1">
        <v>4</v>
      </c>
      <c r="U1228" s="1">
        <v>2</v>
      </c>
      <c r="V1228" s="1">
        <v>3</v>
      </c>
      <c r="W1228" s="1">
        <v>0</v>
      </c>
    </row>
    <row r="1229" spans="18:23">
      <c r="R1229" s="1">
        <v>7</v>
      </c>
      <c r="S1229" s="1">
        <v>5</v>
      </c>
      <c r="T1229" s="1">
        <v>4</v>
      </c>
      <c r="U1229" s="1">
        <v>2</v>
      </c>
      <c r="V1229" s="1">
        <v>4</v>
      </c>
      <c r="W1229" s="1">
        <v>0</v>
      </c>
    </row>
    <row r="1230" spans="18:23">
      <c r="R1230" s="1">
        <v>7</v>
      </c>
      <c r="S1230" s="1">
        <v>5</v>
      </c>
      <c r="T1230" s="1">
        <v>4</v>
      </c>
      <c r="U1230" s="1">
        <v>2</v>
      </c>
      <c r="V1230" s="1">
        <v>5</v>
      </c>
      <c r="W1230" s="1">
        <v>0</v>
      </c>
    </row>
    <row r="1231" spans="18:23">
      <c r="R1231" s="1">
        <v>7</v>
      </c>
      <c r="S1231" s="1">
        <v>5</v>
      </c>
      <c r="T1231" s="1">
        <v>4</v>
      </c>
      <c r="U1231" s="1">
        <v>2</v>
      </c>
      <c r="V1231" s="1">
        <v>6</v>
      </c>
      <c r="W1231" s="1">
        <v>0</v>
      </c>
    </row>
    <row r="1232" spans="18:23">
      <c r="R1232" s="1">
        <v>7</v>
      </c>
      <c r="S1232" s="1">
        <v>5</v>
      </c>
      <c r="T1232" s="1">
        <v>4</v>
      </c>
      <c r="U1232" s="1">
        <v>2</v>
      </c>
      <c r="V1232" s="1">
        <v>7</v>
      </c>
      <c r="W1232" s="1">
        <v>0</v>
      </c>
    </row>
    <row r="1233" spans="18:23">
      <c r="R1233" s="1">
        <v>7</v>
      </c>
      <c r="S1233" s="1">
        <v>5</v>
      </c>
      <c r="T1233" s="1">
        <v>4</v>
      </c>
      <c r="U1233" s="1">
        <v>2</v>
      </c>
      <c r="V1233" s="1">
        <v>8</v>
      </c>
      <c r="W1233" s="1">
        <v>0</v>
      </c>
    </row>
    <row r="1234" spans="18:23">
      <c r="R1234" s="1">
        <v>7</v>
      </c>
      <c r="S1234" s="1">
        <v>5</v>
      </c>
      <c r="T1234" s="1">
        <v>4</v>
      </c>
      <c r="U1234" s="1">
        <v>2</v>
      </c>
      <c r="V1234" s="1">
        <v>9</v>
      </c>
      <c r="W1234" s="1">
        <v>0</v>
      </c>
    </row>
    <row r="1235" spans="18:23">
      <c r="R1235" s="1">
        <v>7</v>
      </c>
      <c r="S1235" s="1">
        <v>5</v>
      </c>
      <c r="T1235" s="1">
        <v>4</v>
      </c>
      <c r="U1235" s="1">
        <v>2</v>
      </c>
      <c r="V1235" s="1">
        <v>10</v>
      </c>
      <c r="W1235" s="1">
        <v>0</v>
      </c>
    </row>
    <row r="1236" spans="18:23">
      <c r="R1236" s="1">
        <v>7</v>
      </c>
      <c r="S1236" s="1">
        <v>5</v>
      </c>
      <c r="T1236" s="1">
        <v>4</v>
      </c>
      <c r="U1236" s="1">
        <v>2</v>
      </c>
      <c r="V1236" s="1">
        <v>11</v>
      </c>
      <c r="W1236" s="1">
        <v>0</v>
      </c>
    </row>
    <row r="1237" spans="18:23">
      <c r="R1237" s="1">
        <v>7</v>
      </c>
      <c r="S1237" s="1">
        <v>5</v>
      </c>
      <c r="T1237" s="1">
        <v>4</v>
      </c>
      <c r="U1237" s="1">
        <v>2</v>
      </c>
      <c r="V1237" s="1">
        <v>12</v>
      </c>
      <c r="W1237" s="1">
        <v>0</v>
      </c>
    </row>
    <row r="1238" spans="18:23">
      <c r="R1238" s="1">
        <v>7</v>
      </c>
      <c r="S1238" s="1">
        <v>5</v>
      </c>
      <c r="T1238" s="1">
        <v>1</v>
      </c>
      <c r="U1238" s="1">
        <v>1</v>
      </c>
      <c r="V1238" s="1">
        <v>1</v>
      </c>
      <c r="W1238" s="1">
        <v>0</v>
      </c>
    </row>
    <row r="1239" spans="18:23">
      <c r="R1239" s="1">
        <v>7</v>
      </c>
      <c r="S1239" s="1">
        <v>5</v>
      </c>
      <c r="T1239" s="1">
        <v>1</v>
      </c>
      <c r="U1239" s="1">
        <v>1</v>
      </c>
      <c r="V1239" s="1">
        <v>2</v>
      </c>
      <c r="W1239" s="1">
        <v>0</v>
      </c>
    </row>
    <row r="1240" spans="18:23">
      <c r="R1240" s="1">
        <v>7</v>
      </c>
      <c r="S1240" s="1">
        <v>5</v>
      </c>
      <c r="T1240" s="1">
        <v>1</v>
      </c>
      <c r="U1240" s="1">
        <v>1</v>
      </c>
      <c r="V1240" s="1">
        <v>3</v>
      </c>
      <c r="W1240" s="1">
        <v>0</v>
      </c>
    </row>
    <row r="1241" spans="18:23">
      <c r="R1241" s="1">
        <v>7</v>
      </c>
      <c r="S1241" s="1">
        <v>5</v>
      </c>
      <c r="T1241" s="1">
        <v>1</v>
      </c>
      <c r="U1241" s="1">
        <v>1</v>
      </c>
      <c r="V1241" s="1">
        <v>4</v>
      </c>
      <c r="W1241" s="1">
        <v>0</v>
      </c>
    </row>
    <row r="1242" spans="18:23">
      <c r="R1242" s="1">
        <v>7</v>
      </c>
      <c r="S1242" s="1">
        <v>5</v>
      </c>
      <c r="T1242" s="1">
        <v>1</v>
      </c>
      <c r="U1242" s="1">
        <v>1</v>
      </c>
      <c r="V1242" s="1">
        <v>5</v>
      </c>
      <c r="W1242" s="1">
        <v>0</v>
      </c>
    </row>
    <row r="1243" spans="18:23">
      <c r="R1243" s="1">
        <v>7</v>
      </c>
      <c r="S1243" s="1">
        <v>5</v>
      </c>
      <c r="T1243" s="1">
        <v>1</v>
      </c>
      <c r="U1243" s="1">
        <v>1</v>
      </c>
      <c r="V1243" s="1">
        <v>6</v>
      </c>
      <c r="W1243" s="1">
        <v>0</v>
      </c>
    </row>
    <row r="1244" spans="18:23">
      <c r="R1244" s="1">
        <v>7</v>
      </c>
      <c r="S1244" s="1">
        <v>5</v>
      </c>
      <c r="T1244" s="1">
        <v>1</v>
      </c>
      <c r="U1244" s="1">
        <v>1</v>
      </c>
      <c r="V1244" s="1">
        <v>7</v>
      </c>
      <c r="W1244" s="1">
        <v>0</v>
      </c>
    </row>
    <row r="1245" spans="18:23">
      <c r="R1245" s="1">
        <v>7</v>
      </c>
      <c r="S1245" s="1">
        <v>5</v>
      </c>
      <c r="T1245" s="1">
        <v>1</v>
      </c>
      <c r="U1245" s="1">
        <v>1</v>
      </c>
      <c r="V1245" s="1">
        <v>8</v>
      </c>
      <c r="W1245" s="1">
        <v>0</v>
      </c>
    </row>
    <row r="1246" spans="18:23">
      <c r="R1246" s="1">
        <v>7</v>
      </c>
      <c r="S1246" s="1">
        <v>5</v>
      </c>
      <c r="T1246" s="1">
        <v>1</v>
      </c>
      <c r="U1246" s="1">
        <v>1</v>
      </c>
      <c r="V1246" s="1">
        <v>9</v>
      </c>
      <c r="W1246" s="1">
        <v>0</v>
      </c>
    </row>
    <row r="1247" spans="18:23">
      <c r="R1247" s="1">
        <v>7</v>
      </c>
      <c r="S1247" s="1">
        <v>5</v>
      </c>
      <c r="T1247" s="1">
        <v>1</v>
      </c>
      <c r="U1247" s="1">
        <v>1</v>
      </c>
      <c r="V1247" s="1">
        <v>10</v>
      </c>
      <c r="W1247" s="1">
        <v>0</v>
      </c>
    </row>
    <row r="1248" spans="18:23">
      <c r="R1248" s="1">
        <v>7</v>
      </c>
      <c r="S1248" s="1">
        <v>5</v>
      </c>
      <c r="T1248" s="1">
        <v>1</v>
      </c>
      <c r="U1248" s="1">
        <v>1</v>
      </c>
      <c r="V1248" s="1">
        <v>11</v>
      </c>
      <c r="W1248" s="1">
        <v>0</v>
      </c>
    </row>
    <row r="1249" spans="18:23">
      <c r="R1249" s="1">
        <v>7</v>
      </c>
      <c r="S1249" s="1">
        <v>5</v>
      </c>
      <c r="T1249" s="1">
        <v>1</v>
      </c>
      <c r="U1249" s="1">
        <v>1</v>
      </c>
      <c r="V1249" s="1">
        <v>12</v>
      </c>
      <c r="W1249" s="1">
        <v>0</v>
      </c>
    </row>
    <row r="1250" spans="18:23">
      <c r="R1250" s="1">
        <v>7</v>
      </c>
      <c r="S1250" s="1">
        <v>5</v>
      </c>
      <c r="T1250" s="1">
        <v>2</v>
      </c>
      <c r="U1250" s="1">
        <v>2</v>
      </c>
      <c r="V1250" s="1">
        <v>1</v>
      </c>
      <c r="W1250" s="1">
        <v>0</v>
      </c>
    </row>
    <row r="1251" spans="18:23">
      <c r="R1251" s="1">
        <v>7</v>
      </c>
      <c r="S1251" s="1">
        <v>5</v>
      </c>
      <c r="T1251" s="1">
        <v>2</v>
      </c>
      <c r="U1251" s="1">
        <v>2</v>
      </c>
      <c r="V1251" s="1">
        <v>2</v>
      </c>
      <c r="W1251" s="1">
        <v>0</v>
      </c>
    </row>
    <row r="1252" spans="18:23">
      <c r="R1252" s="1">
        <v>7</v>
      </c>
      <c r="S1252" s="1">
        <v>5</v>
      </c>
      <c r="T1252" s="1">
        <v>2</v>
      </c>
      <c r="U1252" s="1">
        <v>2</v>
      </c>
      <c r="V1252" s="1">
        <v>3</v>
      </c>
      <c r="W1252" s="1">
        <v>0</v>
      </c>
    </row>
    <row r="1253" spans="18:23">
      <c r="R1253" s="1">
        <v>7</v>
      </c>
      <c r="S1253" s="1">
        <v>5</v>
      </c>
      <c r="T1253" s="1">
        <v>2</v>
      </c>
      <c r="U1253" s="1">
        <v>2</v>
      </c>
      <c r="V1253" s="1">
        <v>4</v>
      </c>
      <c r="W1253" s="1">
        <v>0</v>
      </c>
    </row>
    <row r="1254" spans="18:23">
      <c r="R1254" s="1">
        <v>7</v>
      </c>
      <c r="S1254" s="1">
        <v>5</v>
      </c>
      <c r="T1254" s="1">
        <v>2</v>
      </c>
      <c r="U1254" s="1">
        <v>2</v>
      </c>
      <c r="V1254" s="1">
        <v>5</v>
      </c>
      <c r="W1254" s="1">
        <v>0</v>
      </c>
    </row>
    <row r="1255" spans="18:23">
      <c r="R1255" s="1">
        <v>7</v>
      </c>
      <c r="S1255" s="1">
        <v>5</v>
      </c>
      <c r="T1255" s="1">
        <v>2</v>
      </c>
      <c r="U1255" s="1">
        <v>2</v>
      </c>
      <c r="V1255" s="1">
        <v>6</v>
      </c>
      <c r="W1255" s="1">
        <v>0</v>
      </c>
    </row>
    <row r="1256" spans="18:23">
      <c r="R1256" s="1">
        <v>7</v>
      </c>
      <c r="S1256" s="1">
        <v>5</v>
      </c>
      <c r="T1256" s="1">
        <v>2</v>
      </c>
      <c r="U1256" s="1">
        <v>2</v>
      </c>
      <c r="V1256" s="1">
        <v>7</v>
      </c>
      <c r="W1256" s="1">
        <v>0</v>
      </c>
    </row>
    <row r="1257" spans="18:23">
      <c r="R1257" s="1">
        <v>7</v>
      </c>
      <c r="S1257" s="1">
        <v>5</v>
      </c>
      <c r="T1257" s="1">
        <v>2</v>
      </c>
      <c r="U1257" s="1">
        <v>2</v>
      </c>
      <c r="V1257" s="1">
        <v>8</v>
      </c>
      <c r="W1257" s="1">
        <v>0</v>
      </c>
    </row>
    <row r="1258" spans="18:23">
      <c r="R1258" s="1">
        <v>7</v>
      </c>
      <c r="S1258" s="1">
        <v>5</v>
      </c>
      <c r="T1258" s="1">
        <v>2</v>
      </c>
      <c r="U1258" s="1">
        <v>2</v>
      </c>
      <c r="V1258" s="1">
        <v>9</v>
      </c>
      <c r="W1258" s="1">
        <v>0</v>
      </c>
    </row>
    <row r="1259" spans="18:23">
      <c r="R1259" s="1">
        <v>7</v>
      </c>
      <c r="S1259" s="1">
        <v>5</v>
      </c>
      <c r="T1259" s="1">
        <v>2</v>
      </c>
      <c r="U1259" s="1">
        <v>2</v>
      </c>
      <c r="V1259" s="1">
        <v>10</v>
      </c>
      <c r="W1259" s="1">
        <v>0</v>
      </c>
    </row>
    <row r="1260" spans="18:23">
      <c r="R1260" s="1">
        <v>7</v>
      </c>
      <c r="S1260" s="1">
        <v>5</v>
      </c>
      <c r="T1260" s="1">
        <v>2</v>
      </c>
      <c r="U1260" s="1">
        <v>2</v>
      </c>
      <c r="V1260" s="1">
        <v>11</v>
      </c>
      <c r="W1260" s="1">
        <v>0</v>
      </c>
    </row>
    <row r="1261" spans="18:23">
      <c r="R1261" s="1">
        <v>7</v>
      </c>
      <c r="S1261" s="1">
        <v>5</v>
      </c>
      <c r="T1261" s="1">
        <v>2</v>
      </c>
      <c r="U1261" s="1">
        <v>2</v>
      </c>
      <c r="V1261" s="1">
        <v>12</v>
      </c>
      <c r="W1261" s="1">
        <v>0</v>
      </c>
    </row>
    <row r="1262" spans="18:23">
      <c r="R1262" s="1">
        <v>7</v>
      </c>
      <c r="S1262" s="1">
        <v>1</v>
      </c>
      <c r="T1262" s="1">
        <v>3</v>
      </c>
      <c r="U1262" s="1">
        <v>1</v>
      </c>
      <c r="V1262" s="1">
        <v>1</v>
      </c>
      <c r="W1262" s="1">
        <v>0</v>
      </c>
    </row>
    <row r="1263" spans="18:23">
      <c r="R1263" s="1">
        <v>7</v>
      </c>
      <c r="S1263" s="1">
        <v>1</v>
      </c>
      <c r="T1263" s="1">
        <v>3</v>
      </c>
      <c r="U1263" s="1">
        <v>1</v>
      </c>
      <c r="V1263" s="1">
        <v>2</v>
      </c>
      <c r="W1263" s="1">
        <v>0</v>
      </c>
    </row>
    <row r="1264" spans="18:23">
      <c r="R1264" s="1">
        <v>7</v>
      </c>
      <c r="S1264" s="1">
        <v>1</v>
      </c>
      <c r="T1264" s="1">
        <v>3</v>
      </c>
      <c r="U1264" s="1">
        <v>1</v>
      </c>
      <c r="V1264" s="1">
        <v>3</v>
      </c>
      <c r="W1264" s="1">
        <v>0</v>
      </c>
    </row>
    <row r="1265" spans="18:23">
      <c r="R1265" s="1">
        <v>7</v>
      </c>
      <c r="S1265" s="1">
        <v>1</v>
      </c>
      <c r="T1265" s="1">
        <v>3</v>
      </c>
      <c r="U1265" s="1">
        <v>1</v>
      </c>
      <c r="V1265" s="1">
        <v>4</v>
      </c>
      <c r="W1265" s="1">
        <v>0</v>
      </c>
    </row>
    <row r="1266" spans="18:23">
      <c r="R1266" s="1">
        <v>7</v>
      </c>
      <c r="S1266" s="1">
        <v>1</v>
      </c>
      <c r="T1266" s="1">
        <v>3</v>
      </c>
      <c r="U1266" s="1">
        <v>1</v>
      </c>
      <c r="V1266" s="1">
        <v>5</v>
      </c>
      <c r="W1266" s="1">
        <v>0</v>
      </c>
    </row>
    <row r="1267" spans="18:23">
      <c r="R1267" s="1">
        <v>7</v>
      </c>
      <c r="S1267" s="1">
        <v>1</v>
      </c>
      <c r="T1267" s="1">
        <v>3</v>
      </c>
      <c r="U1267" s="1">
        <v>1</v>
      </c>
      <c r="V1267" s="1">
        <v>6</v>
      </c>
      <c r="W1267" s="1">
        <v>0</v>
      </c>
    </row>
    <row r="1268" spans="18:23">
      <c r="R1268" s="1">
        <v>7</v>
      </c>
      <c r="S1268" s="1">
        <v>1</v>
      </c>
      <c r="T1268" s="1">
        <v>3</v>
      </c>
      <c r="U1268" s="1">
        <v>1</v>
      </c>
      <c r="V1268" s="1">
        <v>7</v>
      </c>
      <c r="W1268" s="1">
        <v>0</v>
      </c>
    </row>
    <row r="1269" spans="18:23">
      <c r="R1269" s="1">
        <v>7</v>
      </c>
      <c r="S1269" s="1">
        <v>1</v>
      </c>
      <c r="T1269" s="1">
        <v>3</v>
      </c>
      <c r="U1269" s="1">
        <v>1</v>
      </c>
      <c r="V1269" s="1">
        <v>8</v>
      </c>
      <c r="W1269" s="1">
        <v>0</v>
      </c>
    </row>
    <row r="1270" spans="18:23">
      <c r="R1270" s="1">
        <v>7</v>
      </c>
      <c r="S1270" s="1">
        <v>1</v>
      </c>
      <c r="T1270" s="1">
        <v>3</v>
      </c>
      <c r="U1270" s="1">
        <v>1</v>
      </c>
      <c r="V1270" s="1">
        <v>9</v>
      </c>
      <c r="W1270" s="1">
        <v>0</v>
      </c>
    </row>
    <row r="1271" spans="18:23">
      <c r="R1271" s="1">
        <v>7</v>
      </c>
      <c r="S1271" s="1">
        <v>1</v>
      </c>
      <c r="T1271" s="1">
        <v>3</v>
      </c>
      <c r="U1271" s="1">
        <v>1</v>
      </c>
      <c r="V1271" s="1">
        <v>10</v>
      </c>
      <c r="W1271" s="1">
        <v>0</v>
      </c>
    </row>
    <row r="1272" spans="18:23">
      <c r="R1272" s="1">
        <v>7</v>
      </c>
      <c r="S1272" s="1">
        <v>1</v>
      </c>
      <c r="T1272" s="1">
        <v>3</v>
      </c>
      <c r="U1272" s="1">
        <v>1</v>
      </c>
      <c r="V1272" s="1">
        <v>11</v>
      </c>
      <c r="W1272" s="1">
        <v>0</v>
      </c>
    </row>
    <row r="1273" spans="18:23">
      <c r="R1273" s="1">
        <v>7</v>
      </c>
      <c r="S1273" s="1">
        <v>1</v>
      </c>
      <c r="T1273" s="1">
        <v>3</v>
      </c>
      <c r="U1273" s="1">
        <v>1</v>
      </c>
      <c r="V1273" s="1">
        <v>12</v>
      </c>
      <c r="W1273" s="1">
        <v>0</v>
      </c>
    </row>
    <row r="1274" spans="18:23">
      <c r="R1274" s="1">
        <v>7</v>
      </c>
      <c r="S1274" s="1">
        <v>1</v>
      </c>
      <c r="T1274" s="1">
        <v>1</v>
      </c>
      <c r="U1274" s="1">
        <v>1</v>
      </c>
      <c r="V1274" s="1">
        <v>1</v>
      </c>
      <c r="W1274" s="1">
        <v>0</v>
      </c>
    </row>
    <row r="1275" spans="18:23">
      <c r="R1275" s="1">
        <v>7</v>
      </c>
      <c r="S1275" s="1">
        <v>1</v>
      </c>
      <c r="T1275" s="1">
        <v>1</v>
      </c>
      <c r="U1275" s="1">
        <v>1</v>
      </c>
      <c r="V1275" s="1">
        <v>2</v>
      </c>
      <c r="W1275" s="1">
        <v>0</v>
      </c>
    </row>
    <row r="1276" spans="18:23">
      <c r="R1276" s="1">
        <v>7</v>
      </c>
      <c r="S1276" s="1">
        <v>1</v>
      </c>
      <c r="T1276" s="1">
        <v>1</v>
      </c>
      <c r="U1276" s="1">
        <v>1</v>
      </c>
      <c r="V1276" s="1">
        <v>3</v>
      </c>
      <c r="W1276" s="1">
        <v>0</v>
      </c>
    </row>
    <row r="1277" spans="18:23">
      <c r="R1277" s="1">
        <v>7</v>
      </c>
      <c r="S1277" s="1">
        <v>1</v>
      </c>
      <c r="T1277" s="1">
        <v>1</v>
      </c>
      <c r="U1277" s="1">
        <v>1</v>
      </c>
      <c r="V1277" s="1">
        <v>4</v>
      </c>
      <c r="W1277" s="1">
        <v>0</v>
      </c>
    </row>
    <row r="1278" spans="18:23">
      <c r="R1278" s="1">
        <v>7</v>
      </c>
      <c r="S1278" s="1">
        <v>1</v>
      </c>
      <c r="T1278" s="1">
        <v>1</v>
      </c>
      <c r="U1278" s="1">
        <v>1</v>
      </c>
      <c r="V1278" s="1">
        <v>5</v>
      </c>
      <c r="W1278" s="1">
        <v>0</v>
      </c>
    </row>
    <row r="1279" spans="18:23">
      <c r="R1279" s="1">
        <v>7</v>
      </c>
      <c r="S1279" s="1">
        <v>1</v>
      </c>
      <c r="T1279" s="1">
        <v>1</v>
      </c>
      <c r="U1279" s="1">
        <v>1</v>
      </c>
      <c r="V1279" s="1">
        <v>6</v>
      </c>
      <c r="W1279" s="1">
        <v>0</v>
      </c>
    </row>
    <row r="1280" spans="18:23">
      <c r="R1280" s="1">
        <v>7</v>
      </c>
      <c r="S1280" s="1">
        <v>1</v>
      </c>
      <c r="T1280" s="1">
        <v>1</v>
      </c>
      <c r="U1280" s="1">
        <v>1</v>
      </c>
      <c r="V1280" s="1">
        <v>7</v>
      </c>
      <c r="W1280" s="1">
        <v>0</v>
      </c>
    </row>
    <row r="1281" spans="18:23">
      <c r="R1281" s="1">
        <v>7</v>
      </c>
      <c r="S1281" s="1">
        <v>1</v>
      </c>
      <c r="T1281" s="1">
        <v>1</v>
      </c>
      <c r="U1281" s="1">
        <v>1</v>
      </c>
      <c r="V1281" s="1">
        <v>8</v>
      </c>
      <c r="W1281" s="1">
        <v>0</v>
      </c>
    </row>
    <row r="1282" spans="18:23">
      <c r="R1282" s="1">
        <v>7</v>
      </c>
      <c r="S1282" s="1">
        <v>1</v>
      </c>
      <c r="T1282" s="1">
        <v>1</v>
      </c>
      <c r="U1282" s="1">
        <v>1</v>
      </c>
      <c r="V1282" s="1">
        <v>9</v>
      </c>
      <c r="W1282" s="1">
        <v>0</v>
      </c>
    </row>
    <row r="1283" spans="18:23">
      <c r="R1283" s="1">
        <v>7</v>
      </c>
      <c r="S1283" s="1">
        <v>1</v>
      </c>
      <c r="T1283" s="1">
        <v>1</v>
      </c>
      <c r="U1283" s="1">
        <v>1</v>
      </c>
      <c r="V1283" s="1">
        <v>10</v>
      </c>
      <c r="W1283" s="1">
        <v>0</v>
      </c>
    </row>
    <row r="1284" spans="18:23">
      <c r="R1284" s="1">
        <v>7</v>
      </c>
      <c r="S1284" s="1">
        <v>1</v>
      </c>
      <c r="T1284" s="1">
        <v>1</v>
      </c>
      <c r="U1284" s="1">
        <v>1</v>
      </c>
      <c r="V1284" s="1">
        <v>11</v>
      </c>
      <c r="W1284" s="1">
        <v>0</v>
      </c>
    </row>
    <row r="1285" spans="18:23">
      <c r="R1285" s="1">
        <v>7</v>
      </c>
      <c r="S1285" s="1">
        <v>1</v>
      </c>
      <c r="T1285" s="1">
        <v>1</v>
      </c>
      <c r="U1285" s="1">
        <v>1</v>
      </c>
      <c r="V1285" s="1">
        <v>12</v>
      </c>
      <c r="W1285" s="1">
        <v>0</v>
      </c>
    </row>
    <row r="1286" spans="18:23">
      <c r="R1286" s="1">
        <v>7</v>
      </c>
      <c r="S1286" s="1">
        <v>1</v>
      </c>
      <c r="T1286" s="1">
        <v>2</v>
      </c>
      <c r="U1286" s="1">
        <v>2</v>
      </c>
      <c r="V1286" s="1">
        <v>1</v>
      </c>
      <c r="W1286" s="1">
        <v>0</v>
      </c>
    </row>
    <row r="1287" spans="18:23">
      <c r="R1287" s="1">
        <v>7</v>
      </c>
      <c r="S1287" s="1">
        <v>1</v>
      </c>
      <c r="T1287" s="1">
        <v>2</v>
      </c>
      <c r="U1287" s="1">
        <v>2</v>
      </c>
      <c r="V1287" s="1">
        <v>2</v>
      </c>
      <c r="W1287" s="1">
        <v>0</v>
      </c>
    </row>
    <row r="1288" spans="18:23">
      <c r="R1288" s="1">
        <v>7</v>
      </c>
      <c r="S1288" s="1">
        <v>1</v>
      </c>
      <c r="T1288" s="1">
        <v>2</v>
      </c>
      <c r="U1288" s="1">
        <v>2</v>
      </c>
      <c r="V1288" s="1">
        <v>3</v>
      </c>
      <c r="W1288" s="1">
        <v>0</v>
      </c>
    </row>
    <row r="1289" spans="18:23">
      <c r="R1289" s="1">
        <v>7</v>
      </c>
      <c r="S1289" s="1">
        <v>1</v>
      </c>
      <c r="T1289" s="1">
        <v>2</v>
      </c>
      <c r="U1289" s="1">
        <v>2</v>
      </c>
      <c r="V1289" s="1">
        <v>4</v>
      </c>
      <c r="W1289" s="1">
        <v>0</v>
      </c>
    </row>
    <row r="1290" spans="18:23">
      <c r="R1290" s="1">
        <v>7</v>
      </c>
      <c r="S1290" s="1">
        <v>1</v>
      </c>
      <c r="T1290" s="1">
        <v>2</v>
      </c>
      <c r="U1290" s="1">
        <v>2</v>
      </c>
      <c r="V1290" s="1">
        <v>5</v>
      </c>
      <c r="W1290" s="1">
        <v>0</v>
      </c>
    </row>
    <row r="1291" spans="18:23">
      <c r="R1291" s="1">
        <v>7</v>
      </c>
      <c r="S1291" s="1">
        <v>1</v>
      </c>
      <c r="T1291" s="1">
        <v>2</v>
      </c>
      <c r="U1291" s="1">
        <v>2</v>
      </c>
      <c r="V1291" s="1">
        <v>6</v>
      </c>
      <c r="W1291" s="1">
        <v>0</v>
      </c>
    </row>
    <row r="1292" spans="18:23">
      <c r="R1292" s="1">
        <v>7</v>
      </c>
      <c r="S1292" s="1">
        <v>1</v>
      </c>
      <c r="T1292" s="1">
        <v>2</v>
      </c>
      <c r="U1292" s="1">
        <v>2</v>
      </c>
      <c r="V1292" s="1">
        <v>7</v>
      </c>
      <c r="W1292" s="1">
        <v>0</v>
      </c>
    </row>
    <row r="1293" spans="18:23">
      <c r="R1293" s="1">
        <v>7</v>
      </c>
      <c r="S1293" s="1">
        <v>1</v>
      </c>
      <c r="T1293" s="1">
        <v>2</v>
      </c>
      <c r="U1293" s="1">
        <v>2</v>
      </c>
      <c r="V1293" s="1">
        <v>8</v>
      </c>
      <c r="W1293" s="1">
        <v>0</v>
      </c>
    </row>
    <row r="1294" spans="18:23">
      <c r="R1294" s="1">
        <v>7</v>
      </c>
      <c r="S1294" s="1">
        <v>1</v>
      </c>
      <c r="T1294" s="1">
        <v>2</v>
      </c>
      <c r="U1294" s="1">
        <v>2</v>
      </c>
      <c r="V1294" s="1">
        <v>9</v>
      </c>
      <c r="W1294" s="1">
        <v>0</v>
      </c>
    </row>
    <row r="1295" spans="18:23">
      <c r="R1295" s="1">
        <v>7</v>
      </c>
      <c r="S1295" s="1">
        <v>1</v>
      </c>
      <c r="T1295" s="1">
        <v>2</v>
      </c>
      <c r="U1295" s="1">
        <v>2</v>
      </c>
      <c r="V1295" s="1">
        <v>10</v>
      </c>
      <c r="W1295" s="1">
        <v>0</v>
      </c>
    </row>
    <row r="1296" spans="18:23">
      <c r="R1296" s="1">
        <v>7</v>
      </c>
      <c r="S1296" s="1">
        <v>1</v>
      </c>
      <c r="T1296" s="1">
        <v>2</v>
      </c>
      <c r="U1296" s="1">
        <v>2</v>
      </c>
      <c r="V1296" s="1">
        <v>11</v>
      </c>
      <c r="W1296" s="1">
        <v>0</v>
      </c>
    </row>
    <row r="1297" spans="18:23">
      <c r="R1297" s="1">
        <v>7</v>
      </c>
      <c r="S1297" s="1">
        <v>1</v>
      </c>
      <c r="T1297" s="1">
        <v>2</v>
      </c>
      <c r="U1297" s="1">
        <v>2</v>
      </c>
      <c r="V1297" s="1">
        <v>12</v>
      </c>
      <c r="W1297" s="1">
        <v>0</v>
      </c>
    </row>
    <row r="1298" spans="18:23">
      <c r="R1298" s="1">
        <v>7</v>
      </c>
      <c r="S1298" s="1">
        <v>2</v>
      </c>
      <c r="T1298" s="1">
        <v>3</v>
      </c>
      <c r="U1298" s="1">
        <v>1</v>
      </c>
      <c r="V1298" s="1">
        <v>1</v>
      </c>
      <c r="W1298" s="1">
        <v>0</v>
      </c>
    </row>
    <row r="1299" spans="18:23">
      <c r="R1299" s="1">
        <v>7</v>
      </c>
      <c r="S1299" s="1">
        <v>2</v>
      </c>
      <c r="T1299" s="1">
        <v>3</v>
      </c>
      <c r="U1299" s="1">
        <v>1</v>
      </c>
      <c r="V1299" s="1">
        <v>2</v>
      </c>
      <c r="W1299" s="1">
        <v>0</v>
      </c>
    </row>
    <row r="1300" spans="18:23">
      <c r="R1300" s="1">
        <v>7</v>
      </c>
      <c r="S1300" s="1">
        <v>2</v>
      </c>
      <c r="T1300" s="1">
        <v>3</v>
      </c>
      <c r="U1300" s="1">
        <v>1</v>
      </c>
      <c r="V1300" s="1">
        <v>3</v>
      </c>
      <c r="W1300" s="1">
        <v>0</v>
      </c>
    </row>
    <row r="1301" spans="18:23">
      <c r="R1301" s="1">
        <v>7</v>
      </c>
      <c r="S1301" s="1">
        <v>2</v>
      </c>
      <c r="T1301" s="1">
        <v>3</v>
      </c>
      <c r="U1301" s="1">
        <v>1</v>
      </c>
      <c r="V1301" s="1">
        <v>4</v>
      </c>
      <c r="W1301" s="1">
        <v>0</v>
      </c>
    </row>
    <row r="1302" spans="18:23">
      <c r="R1302" s="1">
        <v>7</v>
      </c>
      <c r="S1302" s="1">
        <v>2</v>
      </c>
      <c r="T1302" s="1">
        <v>3</v>
      </c>
      <c r="U1302" s="1">
        <v>1</v>
      </c>
      <c r="V1302" s="1">
        <v>5</v>
      </c>
      <c r="W1302" s="1">
        <v>0</v>
      </c>
    </row>
    <row r="1303" spans="18:23">
      <c r="R1303" s="1">
        <v>7</v>
      </c>
      <c r="S1303" s="1">
        <v>2</v>
      </c>
      <c r="T1303" s="1">
        <v>3</v>
      </c>
      <c r="U1303" s="1">
        <v>1</v>
      </c>
      <c r="V1303" s="1">
        <v>6</v>
      </c>
      <c r="W1303" s="1">
        <v>0</v>
      </c>
    </row>
    <row r="1304" spans="18:23">
      <c r="R1304" s="1">
        <v>7</v>
      </c>
      <c r="S1304" s="1">
        <v>2</v>
      </c>
      <c r="T1304" s="1">
        <v>3</v>
      </c>
      <c r="U1304" s="1">
        <v>1</v>
      </c>
      <c r="V1304" s="1">
        <v>7</v>
      </c>
      <c r="W1304" s="1">
        <v>0</v>
      </c>
    </row>
    <row r="1305" spans="18:23">
      <c r="R1305" s="1">
        <v>7</v>
      </c>
      <c r="S1305" s="1">
        <v>2</v>
      </c>
      <c r="T1305" s="1">
        <v>3</v>
      </c>
      <c r="U1305" s="1">
        <v>1</v>
      </c>
      <c r="V1305" s="1">
        <v>8</v>
      </c>
      <c r="W1305" s="1">
        <v>0</v>
      </c>
    </row>
    <row r="1306" spans="18:23">
      <c r="R1306" s="1">
        <v>7</v>
      </c>
      <c r="S1306" s="1">
        <v>2</v>
      </c>
      <c r="T1306" s="1">
        <v>3</v>
      </c>
      <c r="U1306" s="1">
        <v>1</v>
      </c>
      <c r="V1306" s="1">
        <v>9</v>
      </c>
      <c r="W1306" s="1">
        <v>0</v>
      </c>
    </row>
    <row r="1307" spans="18:23">
      <c r="R1307" s="1">
        <v>7</v>
      </c>
      <c r="S1307" s="1">
        <v>2</v>
      </c>
      <c r="T1307" s="1">
        <v>3</v>
      </c>
      <c r="U1307" s="1">
        <v>1</v>
      </c>
      <c r="V1307" s="1">
        <v>10</v>
      </c>
      <c r="W1307" s="1">
        <v>0</v>
      </c>
    </row>
    <row r="1308" spans="18:23">
      <c r="R1308" s="1">
        <v>7</v>
      </c>
      <c r="S1308" s="1">
        <v>2</v>
      </c>
      <c r="T1308" s="1">
        <v>3</v>
      </c>
      <c r="U1308" s="1">
        <v>1</v>
      </c>
      <c r="V1308" s="1">
        <v>11</v>
      </c>
      <c r="W1308" s="1">
        <v>0</v>
      </c>
    </row>
    <row r="1309" spans="18:23">
      <c r="R1309" s="1">
        <v>7</v>
      </c>
      <c r="S1309" s="1">
        <v>2</v>
      </c>
      <c r="T1309" s="1">
        <v>3</v>
      </c>
      <c r="U1309" s="1">
        <v>1</v>
      </c>
      <c r="V1309" s="1">
        <v>12</v>
      </c>
      <c r="W1309" s="1">
        <v>0</v>
      </c>
    </row>
    <row r="1310" spans="18:23">
      <c r="R1310" s="1">
        <v>7</v>
      </c>
      <c r="S1310" s="1">
        <v>2</v>
      </c>
      <c r="T1310" s="1">
        <v>1</v>
      </c>
      <c r="U1310" s="1">
        <v>1</v>
      </c>
      <c r="V1310" s="1">
        <v>1</v>
      </c>
      <c r="W1310" s="1">
        <v>0</v>
      </c>
    </row>
    <row r="1311" spans="18:23">
      <c r="R1311" s="1">
        <v>7</v>
      </c>
      <c r="S1311" s="1">
        <v>2</v>
      </c>
      <c r="T1311" s="1">
        <v>1</v>
      </c>
      <c r="U1311" s="1">
        <v>1</v>
      </c>
      <c r="V1311" s="1">
        <v>2</v>
      </c>
      <c r="W1311" s="1">
        <v>0</v>
      </c>
    </row>
    <row r="1312" spans="18:23">
      <c r="R1312" s="1">
        <v>7</v>
      </c>
      <c r="S1312" s="1">
        <v>2</v>
      </c>
      <c r="T1312" s="1">
        <v>1</v>
      </c>
      <c r="U1312" s="1">
        <v>1</v>
      </c>
      <c r="V1312" s="1">
        <v>3</v>
      </c>
      <c r="W1312" s="1">
        <v>0</v>
      </c>
    </row>
    <row r="1313" spans="18:23">
      <c r="R1313" s="1">
        <v>7</v>
      </c>
      <c r="S1313" s="1">
        <v>2</v>
      </c>
      <c r="T1313" s="1">
        <v>1</v>
      </c>
      <c r="U1313" s="1">
        <v>1</v>
      </c>
      <c r="V1313" s="1">
        <v>4</v>
      </c>
      <c r="W1313" s="1">
        <v>0</v>
      </c>
    </row>
    <row r="1314" spans="18:23">
      <c r="R1314" s="1">
        <v>7</v>
      </c>
      <c r="S1314" s="1">
        <v>2</v>
      </c>
      <c r="T1314" s="1">
        <v>1</v>
      </c>
      <c r="U1314" s="1">
        <v>1</v>
      </c>
      <c r="V1314" s="1">
        <v>5</v>
      </c>
      <c r="W1314" s="1">
        <v>0</v>
      </c>
    </row>
    <row r="1315" spans="18:23">
      <c r="R1315" s="1">
        <v>7</v>
      </c>
      <c r="S1315" s="1">
        <v>2</v>
      </c>
      <c r="T1315" s="1">
        <v>1</v>
      </c>
      <c r="U1315" s="1">
        <v>1</v>
      </c>
      <c r="V1315" s="1">
        <v>6</v>
      </c>
      <c r="W1315" s="1">
        <v>0</v>
      </c>
    </row>
    <row r="1316" spans="18:23">
      <c r="R1316" s="1">
        <v>7</v>
      </c>
      <c r="S1316" s="1">
        <v>2</v>
      </c>
      <c r="T1316" s="1">
        <v>1</v>
      </c>
      <c r="U1316" s="1">
        <v>1</v>
      </c>
      <c r="V1316" s="1">
        <v>7</v>
      </c>
      <c r="W1316" s="1">
        <v>0</v>
      </c>
    </row>
    <row r="1317" spans="18:23">
      <c r="R1317" s="1">
        <v>7</v>
      </c>
      <c r="S1317" s="1">
        <v>2</v>
      </c>
      <c r="T1317" s="1">
        <v>1</v>
      </c>
      <c r="U1317" s="1">
        <v>1</v>
      </c>
      <c r="V1317" s="1">
        <v>8</v>
      </c>
      <c r="W1317" s="1">
        <v>0</v>
      </c>
    </row>
    <row r="1318" spans="18:23">
      <c r="R1318" s="1">
        <v>7</v>
      </c>
      <c r="S1318" s="1">
        <v>2</v>
      </c>
      <c r="T1318" s="1">
        <v>1</v>
      </c>
      <c r="U1318" s="1">
        <v>1</v>
      </c>
      <c r="V1318" s="1">
        <v>9</v>
      </c>
      <c r="W1318" s="1">
        <v>0</v>
      </c>
    </row>
    <row r="1319" spans="18:23">
      <c r="R1319" s="1">
        <v>7</v>
      </c>
      <c r="S1319" s="1">
        <v>2</v>
      </c>
      <c r="T1319" s="1">
        <v>1</v>
      </c>
      <c r="U1319" s="1">
        <v>1</v>
      </c>
      <c r="V1319" s="1">
        <v>10</v>
      </c>
      <c r="W1319" s="1">
        <v>0</v>
      </c>
    </row>
    <row r="1320" spans="18:23">
      <c r="R1320" s="1">
        <v>7</v>
      </c>
      <c r="S1320" s="1">
        <v>2</v>
      </c>
      <c r="T1320" s="1">
        <v>1</v>
      </c>
      <c r="U1320" s="1">
        <v>1</v>
      </c>
      <c r="V1320" s="1">
        <v>11</v>
      </c>
      <c r="W1320" s="1">
        <v>0</v>
      </c>
    </row>
    <row r="1321" spans="18:23">
      <c r="R1321" s="1">
        <v>7</v>
      </c>
      <c r="S1321" s="1">
        <v>2</v>
      </c>
      <c r="T1321" s="1">
        <v>1</v>
      </c>
      <c r="U1321" s="1">
        <v>1</v>
      </c>
      <c r="V1321" s="1">
        <v>12</v>
      </c>
      <c r="W1321" s="1">
        <v>0</v>
      </c>
    </row>
    <row r="1322" spans="18:23">
      <c r="R1322" s="1">
        <v>7</v>
      </c>
      <c r="S1322" s="1">
        <v>2</v>
      </c>
      <c r="T1322" s="1">
        <v>2</v>
      </c>
      <c r="U1322" s="1">
        <v>2</v>
      </c>
      <c r="V1322" s="1">
        <v>1</v>
      </c>
      <c r="W1322" s="1">
        <v>0</v>
      </c>
    </row>
    <row r="1323" spans="18:23">
      <c r="R1323" s="1">
        <v>7</v>
      </c>
      <c r="S1323" s="1">
        <v>2</v>
      </c>
      <c r="T1323" s="1">
        <v>2</v>
      </c>
      <c r="U1323" s="1">
        <v>2</v>
      </c>
      <c r="V1323" s="1">
        <v>2</v>
      </c>
      <c r="W1323" s="1">
        <v>0</v>
      </c>
    </row>
    <row r="1324" spans="18:23">
      <c r="R1324" s="1">
        <v>7</v>
      </c>
      <c r="S1324" s="1">
        <v>2</v>
      </c>
      <c r="T1324" s="1">
        <v>2</v>
      </c>
      <c r="U1324" s="1">
        <v>2</v>
      </c>
      <c r="V1324" s="1">
        <v>3</v>
      </c>
      <c r="W1324" s="1">
        <v>0</v>
      </c>
    </row>
    <row r="1325" spans="18:23">
      <c r="R1325" s="1">
        <v>7</v>
      </c>
      <c r="S1325" s="1">
        <v>2</v>
      </c>
      <c r="T1325" s="1">
        <v>2</v>
      </c>
      <c r="U1325" s="1">
        <v>2</v>
      </c>
      <c r="V1325" s="1">
        <v>4</v>
      </c>
      <c r="W1325" s="1">
        <v>0</v>
      </c>
    </row>
    <row r="1326" spans="18:23">
      <c r="R1326" s="1">
        <v>7</v>
      </c>
      <c r="S1326" s="1">
        <v>2</v>
      </c>
      <c r="T1326" s="1">
        <v>2</v>
      </c>
      <c r="U1326" s="1">
        <v>2</v>
      </c>
      <c r="V1326" s="1">
        <v>5</v>
      </c>
      <c r="W1326" s="1">
        <v>0</v>
      </c>
    </row>
    <row r="1327" spans="18:23">
      <c r="R1327" s="1">
        <v>7</v>
      </c>
      <c r="S1327" s="1">
        <v>2</v>
      </c>
      <c r="T1327" s="1">
        <v>2</v>
      </c>
      <c r="U1327" s="1">
        <v>2</v>
      </c>
      <c r="V1327" s="1">
        <v>6</v>
      </c>
      <c r="W1327" s="1">
        <v>0</v>
      </c>
    </row>
    <row r="1328" spans="18:23">
      <c r="R1328" s="1">
        <v>7</v>
      </c>
      <c r="S1328" s="1">
        <v>2</v>
      </c>
      <c r="T1328" s="1">
        <v>2</v>
      </c>
      <c r="U1328" s="1">
        <v>2</v>
      </c>
      <c r="V1328" s="1">
        <v>7</v>
      </c>
      <c r="W1328" s="1">
        <v>0</v>
      </c>
    </row>
    <row r="1329" spans="18:23">
      <c r="R1329" s="1">
        <v>7</v>
      </c>
      <c r="S1329" s="1">
        <v>2</v>
      </c>
      <c r="T1329" s="1">
        <v>2</v>
      </c>
      <c r="U1329" s="1">
        <v>2</v>
      </c>
      <c r="V1329" s="1">
        <v>8</v>
      </c>
      <c r="W1329" s="1">
        <v>0</v>
      </c>
    </row>
    <row r="1330" spans="18:23">
      <c r="R1330" s="1">
        <v>7</v>
      </c>
      <c r="S1330" s="1">
        <v>2</v>
      </c>
      <c r="T1330" s="1">
        <v>2</v>
      </c>
      <c r="U1330" s="1">
        <v>2</v>
      </c>
      <c r="V1330" s="1">
        <v>9</v>
      </c>
      <c r="W1330" s="1">
        <v>0</v>
      </c>
    </row>
    <row r="1331" spans="18:23">
      <c r="R1331" s="1">
        <v>7</v>
      </c>
      <c r="S1331" s="1">
        <v>2</v>
      </c>
      <c r="T1331" s="1">
        <v>2</v>
      </c>
      <c r="U1331" s="1">
        <v>2</v>
      </c>
      <c r="V1331" s="1">
        <v>10</v>
      </c>
      <c r="W1331" s="1">
        <v>0</v>
      </c>
    </row>
    <row r="1332" spans="18:23">
      <c r="R1332" s="1">
        <v>7</v>
      </c>
      <c r="S1332" s="1">
        <v>2</v>
      </c>
      <c r="T1332" s="1">
        <v>2</v>
      </c>
      <c r="U1332" s="1">
        <v>2</v>
      </c>
      <c r="V1332" s="1">
        <v>11</v>
      </c>
      <c r="W1332" s="1">
        <v>0</v>
      </c>
    </row>
    <row r="1333" spans="18:23">
      <c r="R1333" s="1">
        <v>7</v>
      </c>
      <c r="S1333" s="1">
        <v>2</v>
      </c>
      <c r="T1333" s="1">
        <v>2</v>
      </c>
      <c r="U1333" s="1">
        <v>2</v>
      </c>
      <c r="V1333" s="1">
        <v>12</v>
      </c>
      <c r="W1333" s="1">
        <v>0</v>
      </c>
    </row>
    <row r="1334" spans="18:23">
      <c r="R1334" s="1">
        <v>7</v>
      </c>
      <c r="S1334" s="1">
        <v>8</v>
      </c>
      <c r="T1334" s="1">
        <v>3</v>
      </c>
      <c r="U1334" s="1">
        <v>1</v>
      </c>
      <c r="V1334" s="1">
        <v>1</v>
      </c>
      <c r="W1334" s="1">
        <v>0</v>
      </c>
    </row>
    <row r="1335" spans="18:23">
      <c r="R1335" s="1">
        <v>7</v>
      </c>
      <c r="S1335" s="1">
        <v>8</v>
      </c>
      <c r="T1335" s="1">
        <v>3</v>
      </c>
      <c r="U1335" s="1">
        <v>1</v>
      </c>
      <c r="V1335" s="1">
        <v>2</v>
      </c>
      <c r="W1335" s="1">
        <v>0</v>
      </c>
    </row>
    <row r="1336" spans="18:23">
      <c r="R1336" s="1">
        <v>7</v>
      </c>
      <c r="S1336" s="1">
        <v>8</v>
      </c>
      <c r="T1336" s="1">
        <v>3</v>
      </c>
      <c r="U1336" s="1">
        <v>1</v>
      </c>
      <c r="V1336" s="1">
        <v>3</v>
      </c>
      <c r="W1336" s="1">
        <v>0</v>
      </c>
    </row>
    <row r="1337" spans="18:23">
      <c r="R1337" s="1">
        <v>7</v>
      </c>
      <c r="S1337" s="1">
        <v>8</v>
      </c>
      <c r="T1337" s="1">
        <v>3</v>
      </c>
      <c r="U1337" s="1">
        <v>1</v>
      </c>
      <c r="V1337" s="1">
        <v>4</v>
      </c>
      <c r="W1337" s="1">
        <v>0</v>
      </c>
    </row>
    <row r="1338" spans="18:23">
      <c r="R1338" s="1">
        <v>7</v>
      </c>
      <c r="S1338" s="1">
        <v>8</v>
      </c>
      <c r="T1338" s="1">
        <v>3</v>
      </c>
      <c r="U1338" s="1">
        <v>1</v>
      </c>
      <c r="V1338" s="1">
        <v>5</v>
      </c>
      <c r="W1338" s="1">
        <v>0</v>
      </c>
    </row>
    <row r="1339" spans="18:23">
      <c r="R1339" s="1">
        <v>7</v>
      </c>
      <c r="S1339" s="1">
        <v>8</v>
      </c>
      <c r="T1339" s="1">
        <v>3</v>
      </c>
      <c r="U1339" s="1">
        <v>1</v>
      </c>
      <c r="V1339" s="1">
        <v>6</v>
      </c>
      <c r="W1339" s="1">
        <v>0</v>
      </c>
    </row>
    <row r="1340" spans="18:23">
      <c r="R1340" s="1">
        <v>7</v>
      </c>
      <c r="S1340" s="1">
        <v>8</v>
      </c>
      <c r="T1340" s="1">
        <v>3</v>
      </c>
      <c r="U1340" s="1">
        <v>1</v>
      </c>
      <c r="V1340" s="1">
        <v>7</v>
      </c>
      <c r="W1340" s="1">
        <v>0</v>
      </c>
    </row>
    <row r="1341" spans="18:23">
      <c r="R1341" s="1">
        <v>7</v>
      </c>
      <c r="S1341" s="1">
        <v>8</v>
      </c>
      <c r="T1341" s="1">
        <v>3</v>
      </c>
      <c r="U1341" s="1">
        <v>1</v>
      </c>
      <c r="V1341" s="1">
        <v>8</v>
      </c>
      <c r="W1341" s="1">
        <v>0</v>
      </c>
    </row>
    <row r="1342" spans="18:23">
      <c r="R1342" s="1">
        <v>7</v>
      </c>
      <c r="S1342" s="1">
        <v>8</v>
      </c>
      <c r="T1342" s="1">
        <v>3</v>
      </c>
      <c r="U1342" s="1">
        <v>1</v>
      </c>
      <c r="V1342" s="1">
        <v>9</v>
      </c>
      <c r="W1342" s="1">
        <v>0</v>
      </c>
    </row>
    <row r="1343" spans="18:23">
      <c r="R1343" s="1">
        <v>7</v>
      </c>
      <c r="S1343" s="1">
        <v>8</v>
      </c>
      <c r="T1343" s="1">
        <v>3</v>
      </c>
      <c r="U1343" s="1">
        <v>1</v>
      </c>
      <c r="V1343" s="1">
        <v>10</v>
      </c>
      <c r="W1343" s="1">
        <v>0</v>
      </c>
    </row>
    <row r="1344" spans="18:23">
      <c r="R1344" s="1">
        <v>7</v>
      </c>
      <c r="S1344" s="1">
        <v>8</v>
      </c>
      <c r="T1344" s="1">
        <v>3</v>
      </c>
      <c r="U1344" s="1">
        <v>1</v>
      </c>
      <c r="V1344" s="1">
        <v>11</v>
      </c>
      <c r="W1344" s="1">
        <v>0</v>
      </c>
    </row>
    <row r="1345" spans="18:23">
      <c r="R1345" s="1">
        <v>7</v>
      </c>
      <c r="S1345" s="1">
        <v>8</v>
      </c>
      <c r="T1345" s="1">
        <v>3</v>
      </c>
      <c r="U1345" s="1">
        <v>1</v>
      </c>
      <c r="V1345" s="1">
        <v>12</v>
      </c>
      <c r="W1345" s="1">
        <v>0</v>
      </c>
    </row>
    <row r="1346" spans="18:23">
      <c r="R1346" s="1">
        <v>7</v>
      </c>
      <c r="S1346" s="1">
        <v>8</v>
      </c>
      <c r="T1346" s="1">
        <v>1</v>
      </c>
      <c r="U1346" s="1">
        <v>1</v>
      </c>
      <c r="V1346" s="1">
        <v>1</v>
      </c>
      <c r="W1346" s="1">
        <v>0</v>
      </c>
    </row>
    <row r="1347" spans="18:23">
      <c r="R1347" s="1">
        <v>7</v>
      </c>
      <c r="S1347" s="1">
        <v>8</v>
      </c>
      <c r="T1347" s="1">
        <v>1</v>
      </c>
      <c r="U1347" s="1">
        <v>1</v>
      </c>
      <c r="V1347" s="1">
        <v>2</v>
      </c>
      <c r="W1347" s="1">
        <v>0</v>
      </c>
    </row>
    <row r="1348" spans="18:23">
      <c r="R1348" s="1">
        <v>7</v>
      </c>
      <c r="S1348" s="1">
        <v>8</v>
      </c>
      <c r="T1348" s="1">
        <v>1</v>
      </c>
      <c r="U1348" s="1">
        <v>1</v>
      </c>
      <c r="V1348" s="1">
        <v>3</v>
      </c>
      <c r="W1348" s="1">
        <v>0</v>
      </c>
    </row>
    <row r="1349" spans="18:23">
      <c r="R1349" s="1">
        <v>7</v>
      </c>
      <c r="S1349" s="1">
        <v>8</v>
      </c>
      <c r="T1349" s="1">
        <v>1</v>
      </c>
      <c r="U1349" s="1">
        <v>1</v>
      </c>
      <c r="V1349" s="1">
        <v>4</v>
      </c>
      <c r="W1349" s="1">
        <v>0</v>
      </c>
    </row>
    <row r="1350" spans="18:23">
      <c r="R1350" s="1">
        <v>7</v>
      </c>
      <c r="S1350" s="1">
        <v>8</v>
      </c>
      <c r="T1350" s="1">
        <v>1</v>
      </c>
      <c r="U1350" s="1">
        <v>1</v>
      </c>
      <c r="V1350" s="1">
        <v>5</v>
      </c>
      <c r="W1350" s="1">
        <v>0</v>
      </c>
    </row>
    <row r="1351" spans="18:23">
      <c r="R1351" s="1">
        <v>7</v>
      </c>
      <c r="S1351" s="1">
        <v>8</v>
      </c>
      <c r="T1351" s="1">
        <v>1</v>
      </c>
      <c r="U1351" s="1">
        <v>1</v>
      </c>
      <c r="V1351" s="1">
        <v>6</v>
      </c>
      <c r="W1351" s="1">
        <v>0</v>
      </c>
    </row>
    <row r="1352" spans="18:23">
      <c r="R1352" s="1">
        <v>7</v>
      </c>
      <c r="S1352" s="1">
        <v>8</v>
      </c>
      <c r="T1352" s="1">
        <v>1</v>
      </c>
      <c r="U1352" s="1">
        <v>1</v>
      </c>
      <c r="V1352" s="1">
        <v>7</v>
      </c>
      <c r="W1352" s="1">
        <v>0</v>
      </c>
    </row>
    <row r="1353" spans="18:23">
      <c r="R1353" s="1">
        <v>7</v>
      </c>
      <c r="S1353" s="1">
        <v>8</v>
      </c>
      <c r="T1353" s="1">
        <v>1</v>
      </c>
      <c r="U1353" s="1">
        <v>1</v>
      </c>
      <c r="V1353" s="1">
        <v>8</v>
      </c>
      <c r="W1353" s="1">
        <v>0</v>
      </c>
    </row>
    <row r="1354" spans="18:23">
      <c r="R1354" s="1">
        <v>7</v>
      </c>
      <c r="S1354" s="1">
        <v>8</v>
      </c>
      <c r="T1354" s="1">
        <v>1</v>
      </c>
      <c r="U1354" s="1">
        <v>1</v>
      </c>
      <c r="V1354" s="1">
        <v>9</v>
      </c>
      <c r="W1354" s="1">
        <v>0</v>
      </c>
    </row>
    <row r="1355" spans="18:23">
      <c r="R1355" s="1">
        <v>7</v>
      </c>
      <c r="S1355" s="1">
        <v>8</v>
      </c>
      <c r="T1355" s="1">
        <v>1</v>
      </c>
      <c r="U1355" s="1">
        <v>1</v>
      </c>
      <c r="V1355" s="1">
        <v>10</v>
      </c>
      <c r="W1355" s="1">
        <v>0</v>
      </c>
    </row>
    <row r="1356" spans="18:23">
      <c r="R1356" s="1">
        <v>7</v>
      </c>
      <c r="S1356" s="1">
        <v>8</v>
      </c>
      <c r="T1356" s="1">
        <v>1</v>
      </c>
      <c r="U1356" s="1">
        <v>1</v>
      </c>
      <c r="V1356" s="1">
        <v>11</v>
      </c>
      <c r="W1356" s="1">
        <v>0</v>
      </c>
    </row>
    <row r="1357" spans="18:23">
      <c r="R1357" s="1">
        <v>7</v>
      </c>
      <c r="S1357" s="1">
        <v>8</v>
      </c>
      <c r="T1357" s="1">
        <v>1</v>
      </c>
      <c r="U1357" s="1">
        <v>1</v>
      </c>
      <c r="V1357" s="1">
        <v>12</v>
      </c>
      <c r="W1357" s="1">
        <v>0</v>
      </c>
    </row>
    <row r="1358" spans="18:23">
      <c r="R1358" s="1">
        <v>7</v>
      </c>
      <c r="S1358" s="1">
        <v>8</v>
      </c>
      <c r="T1358" s="1">
        <v>2</v>
      </c>
      <c r="U1358" s="1">
        <v>2</v>
      </c>
      <c r="V1358" s="1">
        <v>1</v>
      </c>
      <c r="W1358" s="1">
        <v>0</v>
      </c>
    </row>
    <row r="1359" spans="18:23">
      <c r="R1359" s="1">
        <v>7</v>
      </c>
      <c r="S1359" s="1">
        <v>8</v>
      </c>
      <c r="T1359" s="1">
        <v>2</v>
      </c>
      <c r="U1359" s="1">
        <v>2</v>
      </c>
      <c r="V1359" s="1">
        <v>2</v>
      </c>
      <c r="W1359" s="1">
        <v>0</v>
      </c>
    </row>
    <row r="1360" spans="18:23">
      <c r="R1360" s="1">
        <v>7</v>
      </c>
      <c r="S1360" s="1">
        <v>8</v>
      </c>
      <c r="T1360" s="1">
        <v>2</v>
      </c>
      <c r="U1360" s="1">
        <v>2</v>
      </c>
      <c r="V1360" s="1">
        <v>3</v>
      </c>
      <c r="W1360" s="1">
        <v>0</v>
      </c>
    </row>
    <row r="1361" spans="18:23">
      <c r="R1361" s="1">
        <v>7</v>
      </c>
      <c r="S1361" s="1">
        <v>8</v>
      </c>
      <c r="T1361" s="1">
        <v>2</v>
      </c>
      <c r="U1361" s="1">
        <v>2</v>
      </c>
      <c r="V1361" s="1">
        <v>4</v>
      </c>
      <c r="W1361" s="1">
        <v>0</v>
      </c>
    </row>
    <row r="1362" spans="18:23">
      <c r="R1362" s="1">
        <v>7</v>
      </c>
      <c r="S1362" s="1">
        <v>8</v>
      </c>
      <c r="T1362" s="1">
        <v>2</v>
      </c>
      <c r="U1362" s="1">
        <v>2</v>
      </c>
      <c r="V1362" s="1">
        <v>5</v>
      </c>
      <c r="W1362" s="1">
        <v>0</v>
      </c>
    </row>
    <row r="1363" spans="18:23">
      <c r="R1363" s="1">
        <v>7</v>
      </c>
      <c r="S1363" s="1">
        <v>8</v>
      </c>
      <c r="T1363" s="1">
        <v>2</v>
      </c>
      <c r="U1363" s="1">
        <v>2</v>
      </c>
      <c r="V1363" s="1">
        <v>6</v>
      </c>
      <c r="W1363" s="1">
        <v>0</v>
      </c>
    </row>
    <row r="1364" spans="18:23">
      <c r="R1364" s="1">
        <v>7</v>
      </c>
      <c r="S1364" s="1">
        <v>8</v>
      </c>
      <c r="T1364" s="1">
        <v>2</v>
      </c>
      <c r="U1364" s="1">
        <v>2</v>
      </c>
      <c r="V1364" s="1">
        <v>7</v>
      </c>
      <c r="W1364" s="1">
        <v>0</v>
      </c>
    </row>
    <row r="1365" spans="18:23">
      <c r="R1365" s="1">
        <v>7</v>
      </c>
      <c r="S1365" s="1">
        <v>8</v>
      </c>
      <c r="T1365" s="1">
        <v>2</v>
      </c>
      <c r="U1365" s="1">
        <v>2</v>
      </c>
      <c r="V1365" s="1">
        <v>8</v>
      </c>
      <c r="W1365" s="1">
        <v>0</v>
      </c>
    </row>
    <row r="1366" spans="18:23">
      <c r="R1366" s="1">
        <v>7</v>
      </c>
      <c r="S1366" s="1">
        <v>8</v>
      </c>
      <c r="T1366" s="1">
        <v>2</v>
      </c>
      <c r="U1366" s="1">
        <v>2</v>
      </c>
      <c r="V1366" s="1">
        <v>9</v>
      </c>
      <c r="W1366" s="1">
        <v>0</v>
      </c>
    </row>
    <row r="1367" spans="18:23">
      <c r="R1367" s="1">
        <v>7</v>
      </c>
      <c r="S1367" s="1">
        <v>8</v>
      </c>
      <c r="T1367" s="1">
        <v>2</v>
      </c>
      <c r="U1367" s="1">
        <v>2</v>
      </c>
      <c r="V1367" s="1">
        <v>10</v>
      </c>
      <c r="W1367" s="1">
        <v>0</v>
      </c>
    </row>
    <row r="1368" spans="18:23">
      <c r="R1368" s="1">
        <v>7</v>
      </c>
      <c r="S1368" s="1">
        <v>8</v>
      </c>
      <c r="T1368" s="1">
        <v>2</v>
      </c>
      <c r="U1368" s="1">
        <v>2</v>
      </c>
      <c r="V1368" s="1">
        <v>11</v>
      </c>
      <c r="W1368" s="1">
        <v>0</v>
      </c>
    </row>
    <row r="1369" spans="18:23">
      <c r="R1369" s="1">
        <v>7</v>
      </c>
      <c r="S1369" s="1">
        <v>8</v>
      </c>
      <c r="T1369" s="1">
        <v>2</v>
      </c>
      <c r="U1369" s="1">
        <v>2</v>
      </c>
      <c r="V1369" s="1">
        <v>12</v>
      </c>
      <c r="W1369" s="1">
        <v>0</v>
      </c>
    </row>
    <row r="1370" spans="18:23">
      <c r="R1370" s="1">
        <v>7</v>
      </c>
      <c r="S1370" s="1">
        <v>4</v>
      </c>
      <c r="T1370" s="1">
        <v>3</v>
      </c>
      <c r="U1370" s="1">
        <v>1</v>
      </c>
      <c r="V1370" s="1">
        <v>1</v>
      </c>
      <c r="W1370" s="1">
        <v>0</v>
      </c>
    </row>
    <row r="1371" spans="18:23">
      <c r="R1371" s="1">
        <v>7</v>
      </c>
      <c r="S1371" s="1">
        <v>4</v>
      </c>
      <c r="T1371" s="1">
        <v>3</v>
      </c>
      <c r="U1371" s="1">
        <v>1</v>
      </c>
      <c r="V1371" s="1">
        <v>2</v>
      </c>
      <c r="W1371" s="1">
        <v>0</v>
      </c>
    </row>
    <row r="1372" spans="18:23">
      <c r="R1372" s="1">
        <v>7</v>
      </c>
      <c r="S1372" s="1">
        <v>4</v>
      </c>
      <c r="T1372" s="1">
        <v>3</v>
      </c>
      <c r="U1372" s="1">
        <v>1</v>
      </c>
      <c r="V1372" s="1">
        <v>3</v>
      </c>
      <c r="W1372" s="1">
        <v>0</v>
      </c>
    </row>
    <row r="1373" spans="18:23">
      <c r="R1373" s="1">
        <v>7</v>
      </c>
      <c r="S1373" s="1">
        <v>4</v>
      </c>
      <c r="T1373" s="1">
        <v>3</v>
      </c>
      <c r="U1373" s="1">
        <v>1</v>
      </c>
      <c r="V1373" s="1">
        <v>4</v>
      </c>
      <c r="W1373" s="1">
        <v>0</v>
      </c>
    </row>
    <row r="1374" spans="18:23">
      <c r="R1374" s="1">
        <v>7</v>
      </c>
      <c r="S1374" s="1">
        <v>4</v>
      </c>
      <c r="T1374" s="1">
        <v>3</v>
      </c>
      <c r="U1374" s="1">
        <v>1</v>
      </c>
      <c r="V1374" s="1">
        <v>5</v>
      </c>
      <c r="W1374" s="1">
        <v>0</v>
      </c>
    </row>
    <row r="1375" spans="18:23">
      <c r="R1375" s="1">
        <v>7</v>
      </c>
      <c r="S1375" s="1">
        <v>4</v>
      </c>
      <c r="T1375" s="1">
        <v>3</v>
      </c>
      <c r="U1375" s="1">
        <v>1</v>
      </c>
      <c r="V1375" s="1">
        <v>6</v>
      </c>
      <c r="W1375" s="1">
        <v>0</v>
      </c>
    </row>
    <row r="1376" spans="18:23">
      <c r="R1376" s="1">
        <v>7</v>
      </c>
      <c r="S1376" s="1">
        <v>4</v>
      </c>
      <c r="T1376" s="1">
        <v>3</v>
      </c>
      <c r="U1376" s="1">
        <v>1</v>
      </c>
      <c r="V1376" s="1">
        <v>7</v>
      </c>
      <c r="W1376" s="1">
        <v>0</v>
      </c>
    </row>
    <row r="1377" spans="18:23">
      <c r="R1377" s="1">
        <v>7</v>
      </c>
      <c r="S1377" s="1">
        <v>4</v>
      </c>
      <c r="T1377" s="1">
        <v>3</v>
      </c>
      <c r="U1377" s="1">
        <v>1</v>
      </c>
      <c r="V1377" s="1">
        <v>8</v>
      </c>
      <c r="W1377" s="1">
        <v>0</v>
      </c>
    </row>
    <row r="1378" spans="18:23">
      <c r="R1378" s="1">
        <v>7</v>
      </c>
      <c r="S1378" s="1">
        <v>4</v>
      </c>
      <c r="T1378" s="1">
        <v>3</v>
      </c>
      <c r="U1378" s="1">
        <v>1</v>
      </c>
      <c r="V1378" s="1">
        <v>9</v>
      </c>
      <c r="W1378" s="1">
        <v>0</v>
      </c>
    </row>
    <row r="1379" spans="18:23">
      <c r="R1379" s="1">
        <v>7</v>
      </c>
      <c r="S1379" s="1">
        <v>4</v>
      </c>
      <c r="T1379" s="1">
        <v>3</v>
      </c>
      <c r="U1379" s="1">
        <v>1</v>
      </c>
      <c r="V1379" s="1">
        <v>10</v>
      </c>
      <c r="W1379" s="1">
        <v>0</v>
      </c>
    </row>
    <row r="1380" spans="18:23">
      <c r="R1380" s="1">
        <v>7</v>
      </c>
      <c r="S1380" s="1">
        <v>4</v>
      </c>
      <c r="T1380" s="1">
        <v>3</v>
      </c>
      <c r="U1380" s="1">
        <v>1</v>
      </c>
      <c r="V1380" s="1">
        <v>11</v>
      </c>
      <c r="W1380" s="1">
        <v>0</v>
      </c>
    </row>
    <row r="1381" spans="18:23">
      <c r="R1381" s="1">
        <v>7</v>
      </c>
      <c r="S1381" s="1">
        <v>4</v>
      </c>
      <c r="T1381" s="1">
        <v>3</v>
      </c>
      <c r="U1381" s="1">
        <v>1</v>
      </c>
      <c r="V1381" s="1">
        <v>12</v>
      </c>
      <c r="W1381" s="1">
        <v>0</v>
      </c>
    </row>
    <row r="1382" spans="18:23">
      <c r="R1382" s="1">
        <v>7</v>
      </c>
      <c r="S1382" s="1">
        <v>4</v>
      </c>
      <c r="T1382" s="1">
        <v>1</v>
      </c>
      <c r="U1382" s="1">
        <v>1</v>
      </c>
      <c r="V1382" s="1">
        <v>1</v>
      </c>
      <c r="W1382" s="1">
        <v>0</v>
      </c>
    </row>
    <row r="1383" spans="18:23">
      <c r="R1383" s="1">
        <v>7</v>
      </c>
      <c r="S1383" s="1">
        <v>4</v>
      </c>
      <c r="T1383" s="1">
        <v>1</v>
      </c>
      <c r="U1383" s="1">
        <v>1</v>
      </c>
      <c r="V1383" s="1">
        <v>2</v>
      </c>
      <c r="W1383" s="1">
        <v>0</v>
      </c>
    </row>
    <row r="1384" spans="18:23">
      <c r="R1384" s="1">
        <v>7</v>
      </c>
      <c r="S1384" s="1">
        <v>4</v>
      </c>
      <c r="T1384" s="1">
        <v>1</v>
      </c>
      <c r="U1384" s="1">
        <v>1</v>
      </c>
      <c r="V1384" s="1">
        <v>3</v>
      </c>
      <c r="W1384" s="1">
        <v>0</v>
      </c>
    </row>
    <row r="1385" spans="18:23">
      <c r="R1385" s="1">
        <v>7</v>
      </c>
      <c r="S1385" s="1">
        <v>4</v>
      </c>
      <c r="T1385" s="1">
        <v>1</v>
      </c>
      <c r="U1385" s="1">
        <v>1</v>
      </c>
      <c r="V1385" s="1">
        <v>4</v>
      </c>
      <c r="W1385" s="1">
        <v>0</v>
      </c>
    </row>
    <row r="1386" spans="18:23">
      <c r="R1386" s="1">
        <v>7</v>
      </c>
      <c r="S1386" s="1">
        <v>4</v>
      </c>
      <c r="T1386" s="1">
        <v>1</v>
      </c>
      <c r="U1386" s="1">
        <v>1</v>
      </c>
      <c r="V1386" s="1">
        <v>5</v>
      </c>
      <c r="W1386" s="1">
        <v>0</v>
      </c>
    </row>
    <row r="1387" spans="18:23">
      <c r="R1387" s="1">
        <v>7</v>
      </c>
      <c r="S1387" s="1">
        <v>4</v>
      </c>
      <c r="T1387" s="1">
        <v>1</v>
      </c>
      <c r="U1387" s="1">
        <v>1</v>
      </c>
      <c r="V1387" s="1">
        <v>6</v>
      </c>
      <c r="W1387" s="1">
        <v>0</v>
      </c>
    </row>
    <row r="1388" spans="18:23">
      <c r="R1388" s="1">
        <v>7</v>
      </c>
      <c r="S1388" s="1">
        <v>4</v>
      </c>
      <c r="T1388" s="1">
        <v>1</v>
      </c>
      <c r="U1388" s="1">
        <v>1</v>
      </c>
      <c r="V1388" s="1">
        <v>7</v>
      </c>
      <c r="W1388" s="1">
        <v>0</v>
      </c>
    </row>
    <row r="1389" spans="18:23">
      <c r="R1389" s="1">
        <v>7</v>
      </c>
      <c r="S1389" s="1">
        <v>4</v>
      </c>
      <c r="T1389" s="1">
        <v>1</v>
      </c>
      <c r="U1389" s="1">
        <v>1</v>
      </c>
      <c r="V1389" s="1">
        <v>8</v>
      </c>
      <c r="W1389" s="1">
        <v>0</v>
      </c>
    </row>
    <row r="1390" spans="18:23">
      <c r="R1390" s="1">
        <v>7</v>
      </c>
      <c r="S1390" s="1">
        <v>4</v>
      </c>
      <c r="T1390" s="1">
        <v>1</v>
      </c>
      <c r="U1390" s="1">
        <v>1</v>
      </c>
      <c r="V1390" s="1">
        <v>9</v>
      </c>
      <c r="W1390" s="1">
        <v>0</v>
      </c>
    </row>
    <row r="1391" spans="18:23">
      <c r="R1391" s="1">
        <v>7</v>
      </c>
      <c r="S1391" s="1">
        <v>4</v>
      </c>
      <c r="T1391" s="1">
        <v>1</v>
      </c>
      <c r="U1391" s="1">
        <v>1</v>
      </c>
      <c r="V1391" s="1">
        <v>10</v>
      </c>
      <c r="W1391" s="1">
        <v>0</v>
      </c>
    </row>
    <row r="1392" spans="18:23">
      <c r="R1392" s="1">
        <v>7</v>
      </c>
      <c r="S1392" s="1">
        <v>4</v>
      </c>
      <c r="T1392" s="1">
        <v>1</v>
      </c>
      <c r="U1392" s="1">
        <v>1</v>
      </c>
      <c r="V1392" s="1">
        <v>11</v>
      </c>
      <c r="W1392" s="1">
        <v>0</v>
      </c>
    </row>
    <row r="1393" spans="18:23">
      <c r="R1393" s="1">
        <v>7</v>
      </c>
      <c r="S1393" s="1">
        <v>4</v>
      </c>
      <c r="T1393" s="1">
        <v>1</v>
      </c>
      <c r="U1393" s="1">
        <v>1</v>
      </c>
      <c r="V1393" s="1">
        <v>12</v>
      </c>
      <c r="W1393" s="1">
        <v>0</v>
      </c>
    </row>
    <row r="1394" spans="18:23">
      <c r="R1394" s="1">
        <v>7</v>
      </c>
      <c r="S1394" s="1">
        <v>4</v>
      </c>
      <c r="T1394" s="1">
        <v>2</v>
      </c>
      <c r="U1394" s="1">
        <v>2</v>
      </c>
      <c r="V1394" s="1">
        <v>1</v>
      </c>
      <c r="W1394" s="1">
        <v>0</v>
      </c>
    </row>
    <row r="1395" spans="18:23">
      <c r="R1395" s="1">
        <v>7</v>
      </c>
      <c r="S1395" s="1">
        <v>4</v>
      </c>
      <c r="T1395" s="1">
        <v>2</v>
      </c>
      <c r="U1395" s="1">
        <v>2</v>
      </c>
      <c r="V1395" s="1">
        <v>2</v>
      </c>
      <c r="W1395" s="1">
        <v>0</v>
      </c>
    </row>
    <row r="1396" spans="18:23">
      <c r="R1396" s="1">
        <v>7</v>
      </c>
      <c r="S1396" s="1">
        <v>4</v>
      </c>
      <c r="T1396" s="1">
        <v>2</v>
      </c>
      <c r="U1396" s="1">
        <v>2</v>
      </c>
      <c r="V1396" s="1">
        <v>3</v>
      </c>
      <c r="W1396" s="1">
        <v>0</v>
      </c>
    </row>
    <row r="1397" spans="18:23">
      <c r="R1397" s="1">
        <v>7</v>
      </c>
      <c r="S1397" s="1">
        <v>4</v>
      </c>
      <c r="T1397" s="1">
        <v>2</v>
      </c>
      <c r="U1397" s="1">
        <v>2</v>
      </c>
      <c r="V1397" s="1">
        <v>4</v>
      </c>
      <c r="W1397" s="1">
        <v>0</v>
      </c>
    </row>
    <row r="1398" spans="18:23">
      <c r="R1398" s="1">
        <v>7</v>
      </c>
      <c r="S1398" s="1">
        <v>4</v>
      </c>
      <c r="T1398" s="1">
        <v>2</v>
      </c>
      <c r="U1398" s="1">
        <v>2</v>
      </c>
      <c r="V1398" s="1">
        <v>5</v>
      </c>
      <c r="W1398" s="1">
        <v>0</v>
      </c>
    </row>
    <row r="1399" spans="18:23">
      <c r="R1399" s="1">
        <v>7</v>
      </c>
      <c r="S1399" s="1">
        <v>4</v>
      </c>
      <c r="T1399" s="1">
        <v>2</v>
      </c>
      <c r="U1399" s="1">
        <v>2</v>
      </c>
      <c r="V1399" s="1">
        <v>6</v>
      </c>
      <c r="W1399" s="1">
        <v>0</v>
      </c>
    </row>
    <row r="1400" spans="18:23">
      <c r="R1400" s="1">
        <v>7</v>
      </c>
      <c r="S1400" s="1">
        <v>4</v>
      </c>
      <c r="T1400" s="1">
        <v>2</v>
      </c>
      <c r="U1400" s="1">
        <v>2</v>
      </c>
      <c r="V1400" s="1">
        <v>7</v>
      </c>
      <c r="W1400" s="1">
        <v>0</v>
      </c>
    </row>
    <row r="1401" spans="18:23">
      <c r="R1401" s="1">
        <v>7</v>
      </c>
      <c r="S1401" s="1">
        <v>4</v>
      </c>
      <c r="T1401" s="1">
        <v>2</v>
      </c>
      <c r="U1401" s="1">
        <v>2</v>
      </c>
      <c r="V1401" s="1">
        <v>8</v>
      </c>
      <c r="W1401" s="1">
        <v>0</v>
      </c>
    </row>
    <row r="1402" spans="18:23">
      <c r="R1402" s="1">
        <v>7</v>
      </c>
      <c r="S1402" s="1">
        <v>4</v>
      </c>
      <c r="T1402" s="1">
        <v>2</v>
      </c>
      <c r="U1402" s="1">
        <v>2</v>
      </c>
      <c r="V1402" s="1">
        <v>9</v>
      </c>
      <c r="W1402" s="1">
        <v>0</v>
      </c>
    </row>
    <row r="1403" spans="18:23">
      <c r="R1403" s="1">
        <v>7</v>
      </c>
      <c r="S1403" s="1">
        <v>4</v>
      </c>
      <c r="T1403" s="1">
        <v>2</v>
      </c>
      <c r="U1403" s="1">
        <v>2</v>
      </c>
      <c r="V1403" s="1">
        <v>10</v>
      </c>
      <c r="W1403" s="1">
        <v>0</v>
      </c>
    </row>
    <row r="1404" spans="18:23">
      <c r="R1404" s="1">
        <v>7</v>
      </c>
      <c r="S1404" s="1">
        <v>4</v>
      </c>
      <c r="T1404" s="1">
        <v>2</v>
      </c>
      <c r="U1404" s="1">
        <v>2</v>
      </c>
      <c r="V1404" s="1">
        <v>11</v>
      </c>
      <c r="W1404" s="1">
        <v>0</v>
      </c>
    </row>
    <row r="1405" spans="18:23">
      <c r="R1405" s="1">
        <v>7</v>
      </c>
      <c r="S1405" s="1">
        <v>4</v>
      </c>
      <c r="T1405" s="1">
        <v>2</v>
      </c>
      <c r="U1405" s="1">
        <v>2</v>
      </c>
      <c r="V1405" s="1">
        <v>12</v>
      </c>
      <c r="W1405" s="1">
        <v>0</v>
      </c>
    </row>
    <row r="1406" spans="18:23">
      <c r="R1406" s="1">
        <v>7</v>
      </c>
      <c r="S1406" s="1">
        <v>6</v>
      </c>
      <c r="T1406" s="1">
        <v>3</v>
      </c>
      <c r="U1406" s="1">
        <v>1</v>
      </c>
      <c r="V1406" s="1">
        <v>1</v>
      </c>
      <c r="W1406" s="1">
        <v>0</v>
      </c>
    </row>
    <row r="1407" spans="18:23">
      <c r="R1407" s="1">
        <v>7</v>
      </c>
      <c r="S1407" s="1">
        <v>6</v>
      </c>
      <c r="T1407" s="1">
        <v>3</v>
      </c>
      <c r="U1407" s="1">
        <v>1</v>
      </c>
      <c r="V1407" s="1">
        <v>2</v>
      </c>
      <c r="W1407" s="1">
        <v>0</v>
      </c>
    </row>
    <row r="1408" spans="18:23">
      <c r="R1408" s="1">
        <v>7</v>
      </c>
      <c r="S1408" s="1">
        <v>6</v>
      </c>
      <c r="T1408" s="1">
        <v>3</v>
      </c>
      <c r="U1408" s="1">
        <v>1</v>
      </c>
      <c r="V1408" s="1">
        <v>3</v>
      </c>
      <c r="W1408" s="1">
        <v>0</v>
      </c>
    </row>
    <row r="1409" spans="18:23">
      <c r="R1409" s="1">
        <v>7</v>
      </c>
      <c r="S1409" s="1">
        <v>6</v>
      </c>
      <c r="T1409" s="1">
        <v>3</v>
      </c>
      <c r="U1409" s="1">
        <v>1</v>
      </c>
      <c r="V1409" s="1">
        <v>4</v>
      </c>
      <c r="W1409" s="1">
        <v>0</v>
      </c>
    </row>
    <row r="1410" spans="18:23">
      <c r="R1410" s="1">
        <v>7</v>
      </c>
      <c r="S1410" s="1">
        <v>6</v>
      </c>
      <c r="T1410" s="1">
        <v>3</v>
      </c>
      <c r="U1410" s="1">
        <v>1</v>
      </c>
      <c r="V1410" s="1">
        <v>5</v>
      </c>
      <c r="W1410" s="1">
        <v>0</v>
      </c>
    </row>
    <row r="1411" spans="18:23">
      <c r="R1411" s="1">
        <v>7</v>
      </c>
      <c r="S1411" s="1">
        <v>6</v>
      </c>
      <c r="T1411" s="1">
        <v>3</v>
      </c>
      <c r="U1411" s="1">
        <v>1</v>
      </c>
      <c r="V1411" s="1">
        <v>6</v>
      </c>
      <c r="W1411" s="1">
        <v>0</v>
      </c>
    </row>
    <row r="1412" spans="18:23">
      <c r="R1412" s="1">
        <v>7</v>
      </c>
      <c r="S1412" s="1">
        <v>6</v>
      </c>
      <c r="T1412" s="1">
        <v>3</v>
      </c>
      <c r="U1412" s="1">
        <v>1</v>
      </c>
      <c r="V1412" s="1">
        <v>7</v>
      </c>
      <c r="W1412" s="1">
        <v>0</v>
      </c>
    </row>
    <row r="1413" spans="18:23">
      <c r="R1413" s="1">
        <v>7</v>
      </c>
      <c r="S1413" s="1">
        <v>6</v>
      </c>
      <c r="T1413" s="1">
        <v>3</v>
      </c>
      <c r="U1413" s="1">
        <v>1</v>
      </c>
      <c r="V1413" s="1">
        <v>8</v>
      </c>
      <c r="W1413" s="1">
        <v>0</v>
      </c>
    </row>
    <row r="1414" spans="18:23">
      <c r="R1414" s="1">
        <v>7</v>
      </c>
      <c r="S1414" s="1">
        <v>6</v>
      </c>
      <c r="T1414" s="1">
        <v>3</v>
      </c>
      <c r="U1414" s="1">
        <v>1</v>
      </c>
      <c r="V1414" s="1">
        <v>9</v>
      </c>
      <c r="W1414" s="1">
        <v>0</v>
      </c>
    </row>
    <row r="1415" spans="18:23">
      <c r="R1415" s="1">
        <v>7</v>
      </c>
      <c r="S1415" s="1">
        <v>6</v>
      </c>
      <c r="T1415" s="1">
        <v>3</v>
      </c>
      <c r="U1415" s="1">
        <v>1</v>
      </c>
      <c r="V1415" s="1">
        <v>10</v>
      </c>
      <c r="W1415" s="1">
        <v>0</v>
      </c>
    </row>
    <row r="1416" spans="18:23">
      <c r="R1416" s="1">
        <v>7</v>
      </c>
      <c r="S1416" s="1">
        <v>6</v>
      </c>
      <c r="T1416" s="1">
        <v>3</v>
      </c>
      <c r="U1416" s="1">
        <v>1</v>
      </c>
      <c r="V1416" s="1">
        <v>11</v>
      </c>
      <c r="W1416" s="1">
        <v>0</v>
      </c>
    </row>
    <row r="1417" spans="18:23">
      <c r="R1417" s="1">
        <v>7</v>
      </c>
      <c r="S1417" s="1">
        <v>6</v>
      </c>
      <c r="T1417" s="1">
        <v>3</v>
      </c>
      <c r="U1417" s="1">
        <v>1</v>
      </c>
      <c r="V1417" s="1">
        <v>12</v>
      </c>
      <c r="W1417" s="1">
        <v>0</v>
      </c>
    </row>
    <row r="1418" spans="18:23">
      <c r="R1418" s="1">
        <v>7</v>
      </c>
      <c r="S1418" s="1">
        <v>6</v>
      </c>
      <c r="T1418" s="1">
        <v>4</v>
      </c>
      <c r="U1418" s="1">
        <v>2</v>
      </c>
      <c r="V1418" s="1">
        <v>1</v>
      </c>
      <c r="W1418" s="1">
        <v>0</v>
      </c>
    </row>
    <row r="1419" spans="18:23">
      <c r="R1419" s="1">
        <v>7</v>
      </c>
      <c r="S1419" s="1">
        <v>6</v>
      </c>
      <c r="T1419" s="1">
        <v>4</v>
      </c>
      <c r="U1419" s="1">
        <v>2</v>
      </c>
      <c r="V1419" s="1">
        <v>2</v>
      </c>
      <c r="W1419" s="1">
        <v>0</v>
      </c>
    </row>
    <row r="1420" spans="18:23">
      <c r="R1420" s="1">
        <v>7</v>
      </c>
      <c r="S1420" s="1">
        <v>6</v>
      </c>
      <c r="T1420" s="1">
        <v>4</v>
      </c>
      <c r="U1420" s="1">
        <v>2</v>
      </c>
      <c r="V1420" s="1">
        <v>3</v>
      </c>
      <c r="W1420" s="1">
        <v>0</v>
      </c>
    </row>
    <row r="1421" spans="18:23">
      <c r="R1421" s="1">
        <v>7</v>
      </c>
      <c r="S1421" s="1">
        <v>6</v>
      </c>
      <c r="T1421" s="1">
        <v>4</v>
      </c>
      <c r="U1421" s="1">
        <v>2</v>
      </c>
      <c r="V1421" s="1">
        <v>4</v>
      </c>
      <c r="W1421" s="1">
        <v>0</v>
      </c>
    </row>
    <row r="1422" spans="18:23">
      <c r="R1422" s="1">
        <v>7</v>
      </c>
      <c r="S1422" s="1">
        <v>6</v>
      </c>
      <c r="T1422" s="1">
        <v>4</v>
      </c>
      <c r="U1422" s="1">
        <v>2</v>
      </c>
      <c r="V1422" s="1">
        <v>5</v>
      </c>
      <c r="W1422" s="1">
        <v>0</v>
      </c>
    </row>
    <row r="1423" spans="18:23">
      <c r="R1423" s="1">
        <v>7</v>
      </c>
      <c r="S1423" s="1">
        <v>6</v>
      </c>
      <c r="T1423" s="1">
        <v>4</v>
      </c>
      <c r="U1423" s="1">
        <v>2</v>
      </c>
      <c r="V1423" s="1">
        <v>6</v>
      </c>
      <c r="W1423" s="1">
        <v>0</v>
      </c>
    </row>
    <row r="1424" spans="18:23">
      <c r="R1424" s="1">
        <v>7</v>
      </c>
      <c r="S1424" s="1">
        <v>6</v>
      </c>
      <c r="T1424" s="1">
        <v>4</v>
      </c>
      <c r="U1424" s="1">
        <v>2</v>
      </c>
      <c r="V1424" s="1">
        <v>7</v>
      </c>
      <c r="W1424" s="1">
        <v>0</v>
      </c>
    </row>
    <row r="1425" spans="18:23">
      <c r="R1425" s="1">
        <v>7</v>
      </c>
      <c r="S1425" s="1">
        <v>6</v>
      </c>
      <c r="T1425" s="1">
        <v>4</v>
      </c>
      <c r="U1425" s="1">
        <v>2</v>
      </c>
      <c r="V1425" s="1">
        <v>8</v>
      </c>
      <c r="W1425" s="1">
        <v>0</v>
      </c>
    </row>
    <row r="1426" spans="18:23">
      <c r="R1426" s="1">
        <v>7</v>
      </c>
      <c r="S1426" s="1">
        <v>6</v>
      </c>
      <c r="T1426" s="1">
        <v>4</v>
      </c>
      <c r="U1426" s="1">
        <v>2</v>
      </c>
      <c r="V1426" s="1">
        <v>9</v>
      </c>
      <c r="W1426" s="1">
        <v>0</v>
      </c>
    </row>
    <row r="1427" spans="18:23">
      <c r="R1427" s="1">
        <v>7</v>
      </c>
      <c r="S1427" s="1">
        <v>6</v>
      </c>
      <c r="T1427" s="1">
        <v>4</v>
      </c>
      <c r="U1427" s="1">
        <v>2</v>
      </c>
      <c r="V1427" s="1">
        <v>10</v>
      </c>
      <c r="W1427" s="1">
        <v>0</v>
      </c>
    </row>
    <row r="1428" spans="18:23">
      <c r="R1428" s="1">
        <v>7</v>
      </c>
      <c r="S1428" s="1">
        <v>6</v>
      </c>
      <c r="T1428" s="1">
        <v>4</v>
      </c>
      <c r="U1428" s="1">
        <v>2</v>
      </c>
      <c r="V1428" s="1">
        <v>11</v>
      </c>
      <c r="W1428" s="1">
        <v>0</v>
      </c>
    </row>
    <row r="1429" spans="18:23">
      <c r="R1429" s="1">
        <v>7</v>
      </c>
      <c r="S1429" s="1">
        <v>6</v>
      </c>
      <c r="T1429" s="1">
        <v>4</v>
      </c>
      <c r="U1429" s="1">
        <v>2</v>
      </c>
      <c r="V1429" s="1">
        <v>12</v>
      </c>
      <c r="W1429" s="1">
        <v>0</v>
      </c>
    </row>
    <row r="1430" spans="18:23">
      <c r="R1430" s="1">
        <v>7</v>
      </c>
      <c r="S1430" s="1">
        <v>6</v>
      </c>
      <c r="T1430" s="1">
        <v>1</v>
      </c>
      <c r="U1430" s="1">
        <v>1</v>
      </c>
      <c r="V1430" s="1">
        <v>1</v>
      </c>
      <c r="W1430" s="1">
        <v>0</v>
      </c>
    </row>
    <row r="1431" spans="18:23">
      <c r="R1431" s="1">
        <v>7</v>
      </c>
      <c r="S1431" s="1">
        <v>6</v>
      </c>
      <c r="T1431" s="1">
        <v>1</v>
      </c>
      <c r="U1431" s="1">
        <v>1</v>
      </c>
      <c r="V1431" s="1">
        <v>2</v>
      </c>
      <c r="W1431" s="1">
        <v>0</v>
      </c>
    </row>
    <row r="1432" spans="18:23">
      <c r="R1432" s="1">
        <v>7</v>
      </c>
      <c r="S1432" s="1">
        <v>6</v>
      </c>
      <c r="T1432" s="1">
        <v>1</v>
      </c>
      <c r="U1432" s="1">
        <v>1</v>
      </c>
      <c r="V1432" s="1">
        <v>3</v>
      </c>
      <c r="W1432" s="1">
        <v>0</v>
      </c>
    </row>
    <row r="1433" spans="18:23">
      <c r="R1433" s="1">
        <v>7</v>
      </c>
      <c r="S1433" s="1">
        <v>6</v>
      </c>
      <c r="T1433" s="1">
        <v>1</v>
      </c>
      <c r="U1433" s="1">
        <v>1</v>
      </c>
      <c r="V1433" s="1">
        <v>4</v>
      </c>
      <c r="W1433" s="1">
        <v>0</v>
      </c>
    </row>
    <row r="1434" spans="18:23">
      <c r="R1434" s="1">
        <v>7</v>
      </c>
      <c r="S1434" s="1">
        <v>6</v>
      </c>
      <c r="T1434" s="1">
        <v>1</v>
      </c>
      <c r="U1434" s="1">
        <v>1</v>
      </c>
      <c r="V1434" s="1">
        <v>5</v>
      </c>
      <c r="W1434" s="1">
        <v>0</v>
      </c>
    </row>
    <row r="1435" spans="18:23">
      <c r="R1435" s="1">
        <v>7</v>
      </c>
      <c r="S1435" s="1">
        <v>6</v>
      </c>
      <c r="T1435" s="1">
        <v>1</v>
      </c>
      <c r="U1435" s="1">
        <v>1</v>
      </c>
      <c r="V1435" s="1">
        <v>6</v>
      </c>
      <c r="W1435" s="1">
        <v>0</v>
      </c>
    </row>
    <row r="1436" spans="18:23">
      <c r="R1436" s="1">
        <v>7</v>
      </c>
      <c r="S1436" s="1">
        <v>6</v>
      </c>
      <c r="T1436" s="1">
        <v>1</v>
      </c>
      <c r="U1436" s="1">
        <v>1</v>
      </c>
      <c r="V1436" s="1">
        <v>7</v>
      </c>
      <c r="W1436" s="1">
        <v>0</v>
      </c>
    </row>
    <row r="1437" spans="18:23">
      <c r="R1437" s="1">
        <v>7</v>
      </c>
      <c r="S1437" s="1">
        <v>6</v>
      </c>
      <c r="T1437" s="1">
        <v>1</v>
      </c>
      <c r="U1437" s="1">
        <v>1</v>
      </c>
      <c r="V1437" s="1">
        <v>8</v>
      </c>
      <c r="W1437" s="1">
        <v>0</v>
      </c>
    </row>
    <row r="1438" spans="18:23">
      <c r="R1438" s="1">
        <v>7</v>
      </c>
      <c r="S1438" s="1">
        <v>6</v>
      </c>
      <c r="T1438" s="1">
        <v>1</v>
      </c>
      <c r="U1438" s="1">
        <v>1</v>
      </c>
      <c r="V1438" s="1">
        <v>9</v>
      </c>
      <c r="W1438" s="1">
        <v>0</v>
      </c>
    </row>
    <row r="1439" spans="18:23">
      <c r="R1439" s="1">
        <v>7</v>
      </c>
      <c r="S1439" s="1">
        <v>6</v>
      </c>
      <c r="T1439" s="1">
        <v>1</v>
      </c>
      <c r="U1439" s="1">
        <v>1</v>
      </c>
      <c r="V1439" s="1">
        <v>10</v>
      </c>
      <c r="W1439" s="1">
        <v>0</v>
      </c>
    </row>
    <row r="1440" spans="18:23">
      <c r="R1440" s="1">
        <v>7</v>
      </c>
      <c r="S1440" s="1">
        <v>6</v>
      </c>
      <c r="T1440" s="1">
        <v>1</v>
      </c>
      <c r="U1440" s="1">
        <v>1</v>
      </c>
      <c r="V1440" s="1">
        <v>11</v>
      </c>
      <c r="W1440" s="1">
        <v>0</v>
      </c>
    </row>
    <row r="1441" spans="18:23">
      <c r="R1441" s="1">
        <v>7</v>
      </c>
      <c r="S1441" s="1">
        <v>6</v>
      </c>
      <c r="T1441" s="1">
        <v>1</v>
      </c>
      <c r="U1441" s="1">
        <v>1</v>
      </c>
      <c r="V1441" s="1">
        <v>12</v>
      </c>
      <c r="W1441" s="1">
        <v>0</v>
      </c>
    </row>
    <row r="1442" spans="18:23">
      <c r="R1442" s="1">
        <v>7</v>
      </c>
      <c r="S1442" s="1">
        <v>6</v>
      </c>
      <c r="T1442" s="1">
        <v>2</v>
      </c>
      <c r="U1442" s="1">
        <v>2</v>
      </c>
      <c r="V1442" s="1">
        <v>1</v>
      </c>
      <c r="W1442" s="1">
        <v>0</v>
      </c>
    </row>
    <row r="1443" spans="18:23">
      <c r="R1443" s="1">
        <v>7</v>
      </c>
      <c r="S1443" s="1">
        <v>6</v>
      </c>
      <c r="T1443" s="1">
        <v>2</v>
      </c>
      <c r="U1443" s="1">
        <v>2</v>
      </c>
      <c r="V1443" s="1">
        <v>2</v>
      </c>
      <c r="W1443" s="1">
        <v>0</v>
      </c>
    </row>
    <row r="1444" spans="18:23">
      <c r="R1444" s="1">
        <v>7</v>
      </c>
      <c r="S1444" s="1">
        <v>6</v>
      </c>
      <c r="T1444" s="1">
        <v>2</v>
      </c>
      <c r="U1444" s="1">
        <v>2</v>
      </c>
      <c r="V1444" s="1">
        <v>3</v>
      </c>
      <c r="W1444" s="1">
        <v>0</v>
      </c>
    </row>
    <row r="1445" spans="18:23">
      <c r="R1445" s="1">
        <v>7</v>
      </c>
      <c r="S1445" s="1">
        <v>6</v>
      </c>
      <c r="T1445" s="1">
        <v>2</v>
      </c>
      <c r="U1445" s="1">
        <v>2</v>
      </c>
      <c r="V1445" s="1">
        <v>4</v>
      </c>
      <c r="W1445" s="1">
        <v>0</v>
      </c>
    </row>
    <row r="1446" spans="18:23">
      <c r="R1446" s="1">
        <v>7</v>
      </c>
      <c r="S1446" s="1">
        <v>6</v>
      </c>
      <c r="T1446" s="1">
        <v>2</v>
      </c>
      <c r="U1446" s="1">
        <v>2</v>
      </c>
      <c r="V1446" s="1">
        <v>5</v>
      </c>
      <c r="W1446" s="1">
        <v>0</v>
      </c>
    </row>
    <row r="1447" spans="18:23">
      <c r="R1447" s="1">
        <v>7</v>
      </c>
      <c r="S1447" s="1">
        <v>6</v>
      </c>
      <c r="T1447" s="1">
        <v>2</v>
      </c>
      <c r="U1447" s="1">
        <v>2</v>
      </c>
      <c r="V1447" s="1">
        <v>6</v>
      </c>
      <c r="W1447" s="1">
        <v>0</v>
      </c>
    </row>
    <row r="1448" spans="18:23">
      <c r="R1448" s="1">
        <v>7</v>
      </c>
      <c r="S1448" s="1">
        <v>6</v>
      </c>
      <c r="T1448" s="1">
        <v>2</v>
      </c>
      <c r="U1448" s="1">
        <v>2</v>
      </c>
      <c r="V1448" s="1">
        <v>7</v>
      </c>
      <c r="W1448" s="1">
        <v>0</v>
      </c>
    </row>
    <row r="1449" spans="18:23">
      <c r="R1449" s="1">
        <v>7</v>
      </c>
      <c r="S1449" s="1">
        <v>6</v>
      </c>
      <c r="T1449" s="1">
        <v>2</v>
      </c>
      <c r="U1449" s="1">
        <v>2</v>
      </c>
      <c r="V1449" s="1">
        <v>8</v>
      </c>
      <c r="W1449" s="1">
        <v>0</v>
      </c>
    </row>
    <row r="1450" spans="18:23">
      <c r="R1450" s="1">
        <v>7</v>
      </c>
      <c r="S1450" s="1">
        <v>6</v>
      </c>
      <c r="T1450" s="1">
        <v>2</v>
      </c>
      <c r="U1450" s="1">
        <v>2</v>
      </c>
      <c r="V1450" s="1">
        <v>9</v>
      </c>
      <c r="W1450" s="1">
        <v>0</v>
      </c>
    </row>
    <row r="1451" spans="18:23">
      <c r="R1451" s="1">
        <v>7</v>
      </c>
      <c r="S1451" s="1">
        <v>6</v>
      </c>
      <c r="T1451" s="1">
        <v>2</v>
      </c>
      <c r="U1451" s="1">
        <v>2</v>
      </c>
      <c r="V1451" s="1">
        <v>10</v>
      </c>
      <c r="W1451" s="1">
        <v>0</v>
      </c>
    </row>
    <row r="1452" spans="18:23">
      <c r="R1452" s="1">
        <v>7</v>
      </c>
      <c r="S1452" s="1">
        <v>6</v>
      </c>
      <c r="T1452" s="1">
        <v>2</v>
      </c>
      <c r="U1452" s="1">
        <v>2</v>
      </c>
      <c r="V1452" s="1">
        <v>11</v>
      </c>
      <c r="W1452" s="1">
        <v>0</v>
      </c>
    </row>
    <row r="1453" spans="18:23">
      <c r="R1453" s="1">
        <v>7</v>
      </c>
      <c r="S1453" s="1">
        <v>6</v>
      </c>
      <c r="T1453" s="1">
        <v>2</v>
      </c>
      <c r="U1453" s="1">
        <v>2</v>
      </c>
      <c r="V1453" s="1">
        <v>12</v>
      </c>
      <c r="W1453" s="1">
        <v>0</v>
      </c>
    </row>
    <row r="1454" spans="18:23">
      <c r="R1454" s="1">
        <v>7</v>
      </c>
      <c r="S1454" s="1">
        <v>3</v>
      </c>
      <c r="T1454" s="1">
        <v>3</v>
      </c>
      <c r="U1454" s="1">
        <v>1</v>
      </c>
      <c r="V1454" s="1">
        <v>1</v>
      </c>
      <c r="W1454" s="1">
        <v>0</v>
      </c>
    </row>
    <row r="1455" spans="18:23">
      <c r="R1455" s="1">
        <v>7</v>
      </c>
      <c r="S1455" s="1">
        <v>3</v>
      </c>
      <c r="T1455" s="1">
        <v>3</v>
      </c>
      <c r="U1455" s="1">
        <v>1</v>
      </c>
      <c r="V1455" s="1">
        <v>2</v>
      </c>
      <c r="W1455" s="1">
        <v>0</v>
      </c>
    </row>
    <row r="1456" spans="18:23">
      <c r="R1456" s="1">
        <v>7</v>
      </c>
      <c r="S1456" s="1">
        <v>3</v>
      </c>
      <c r="T1456" s="1">
        <v>3</v>
      </c>
      <c r="U1456" s="1">
        <v>1</v>
      </c>
      <c r="V1456" s="1">
        <v>3</v>
      </c>
      <c r="W1456" s="1">
        <v>0</v>
      </c>
    </row>
    <row r="1457" spans="18:23">
      <c r="R1457" s="1">
        <v>7</v>
      </c>
      <c r="S1457" s="1">
        <v>3</v>
      </c>
      <c r="T1457" s="1">
        <v>3</v>
      </c>
      <c r="U1457" s="1">
        <v>1</v>
      </c>
      <c r="V1457" s="1">
        <v>4</v>
      </c>
      <c r="W1457" s="1">
        <v>0</v>
      </c>
    </row>
    <row r="1458" spans="18:23">
      <c r="R1458" s="1">
        <v>7</v>
      </c>
      <c r="S1458" s="1">
        <v>3</v>
      </c>
      <c r="T1458" s="1">
        <v>3</v>
      </c>
      <c r="U1458" s="1">
        <v>1</v>
      </c>
      <c r="V1458" s="1">
        <v>5</v>
      </c>
      <c r="W1458" s="1">
        <v>0</v>
      </c>
    </row>
    <row r="1459" spans="18:23">
      <c r="R1459" s="1">
        <v>7</v>
      </c>
      <c r="S1459" s="1">
        <v>3</v>
      </c>
      <c r="T1459" s="1">
        <v>3</v>
      </c>
      <c r="U1459" s="1">
        <v>1</v>
      </c>
      <c r="V1459" s="1">
        <v>6</v>
      </c>
      <c r="W1459" s="1">
        <v>0</v>
      </c>
    </row>
    <row r="1460" spans="18:23">
      <c r="R1460" s="1">
        <v>7</v>
      </c>
      <c r="S1460" s="1">
        <v>3</v>
      </c>
      <c r="T1460" s="1">
        <v>3</v>
      </c>
      <c r="U1460" s="1">
        <v>1</v>
      </c>
      <c r="V1460" s="1">
        <v>7</v>
      </c>
      <c r="W1460" s="1">
        <v>0</v>
      </c>
    </row>
    <row r="1461" spans="18:23">
      <c r="R1461" s="1">
        <v>7</v>
      </c>
      <c r="S1461" s="1">
        <v>3</v>
      </c>
      <c r="T1461" s="1">
        <v>3</v>
      </c>
      <c r="U1461" s="1">
        <v>1</v>
      </c>
      <c r="V1461" s="1">
        <v>8</v>
      </c>
      <c r="W1461" s="1">
        <v>0</v>
      </c>
    </row>
    <row r="1462" spans="18:23">
      <c r="R1462" s="1">
        <v>7</v>
      </c>
      <c r="S1462" s="1">
        <v>3</v>
      </c>
      <c r="T1462" s="1">
        <v>3</v>
      </c>
      <c r="U1462" s="1">
        <v>1</v>
      </c>
      <c r="V1462" s="1">
        <v>9</v>
      </c>
      <c r="W1462" s="1">
        <v>0</v>
      </c>
    </row>
    <row r="1463" spans="18:23">
      <c r="R1463" s="1">
        <v>7</v>
      </c>
      <c r="S1463" s="1">
        <v>3</v>
      </c>
      <c r="T1463" s="1">
        <v>3</v>
      </c>
      <c r="U1463" s="1">
        <v>1</v>
      </c>
      <c r="V1463" s="1">
        <v>10</v>
      </c>
      <c r="W1463" s="1">
        <v>0</v>
      </c>
    </row>
    <row r="1464" spans="18:23">
      <c r="R1464" s="1">
        <v>7</v>
      </c>
      <c r="S1464" s="1">
        <v>3</v>
      </c>
      <c r="T1464" s="1">
        <v>3</v>
      </c>
      <c r="U1464" s="1">
        <v>1</v>
      </c>
      <c r="V1464" s="1">
        <v>11</v>
      </c>
      <c r="W1464" s="1">
        <v>0</v>
      </c>
    </row>
    <row r="1465" spans="18:23">
      <c r="R1465" s="1">
        <v>7</v>
      </c>
      <c r="S1465" s="1">
        <v>3</v>
      </c>
      <c r="T1465" s="1">
        <v>3</v>
      </c>
      <c r="U1465" s="1">
        <v>1</v>
      </c>
      <c r="V1465" s="1">
        <v>12</v>
      </c>
      <c r="W1465" s="1">
        <v>0</v>
      </c>
    </row>
    <row r="1466" spans="18:23">
      <c r="R1466" s="1">
        <v>7</v>
      </c>
      <c r="S1466" s="1">
        <v>3</v>
      </c>
      <c r="T1466" s="1">
        <v>4</v>
      </c>
      <c r="U1466" s="1">
        <v>2</v>
      </c>
      <c r="V1466" s="1">
        <v>1</v>
      </c>
      <c r="W1466" s="1">
        <v>0</v>
      </c>
    </row>
    <row r="1467" spans="18:23">
      <c r="R1467" s="1">
        <v>7</v>
      </c>
      <c r="S1467" s="1">
        <v>3</v>
      </c>
      <c r="T1467" s="1">
        <v>4</v>
      </c>
      <c r="U1467" s="1">
        <v>2</v>
      </c>
      <c r="V1467" s="1">
        <v>2</v>
      </c>
      <c r="W1467" s="1">
        <v>0</v>
      </c>
    </row>
    <row r="1468" spans="18:23">
      <c r="R1468" s="1">
        <v>7</v>
      </c>
      <c r="S1468" s="1">
        <v>3</v>
      </c>
      <c r="T1468" s="1">
        <v>4</v>
      </c>
      <c r="U1468" s="1">
        <v>2</v>
      </c>
      <c r="V1468" s="1">
        <v>3</v>
      </c>
      <c r="W1468" s="1">
        <v>0</v>
      </c>
    </row>
    <row r="1469" spans="18:23">
      <c r="R1469" s="1">
        <v>7</v>
      </c>
      <c r="S1469" s="1">
        <v>3</v>
      </c>
      <c r="T1469" s="1">
        <v>4</v>
      </c>
      <c r="U1469" s="1">
        <v>2</v>
      </c>
      <c r="V1469" s="1">
        <v>4</v>
      </c>
      <c r="W1469" s="1">
        <v>0</v>
      </c>
    </row>
    <row r="1470" spans="18:23">
      <c r="R1470" s="1">
        <v>7</v>
      </c>
      <c r="S1470" s="1">
        <v>3</v>
      </c>
      <c r="T1470" s="1">
        <v>4</v>
      </c>
      <c r="U1470" s="1">
        <v>2</v>
      </c>
      <c r="V1470" s="1">
        <v>5</v>
      </c>
      <c r="W1470" s="1">
        <v>0</v>
      </c>
    </row>
    <row r="1471" spans="18:23">
      <c r="R1471" s="1">
        <v>7</v>
      </c>
      <c r="S1471" s="1">
        <v>3</v>
      </c>
      <c r="T1471" s="1">
        <v>4</v>
      </c>
      <c r="U1471" s="1">
        <v>2</v>
      </c>
      <c r="V1471" s="1">
        <v>6</v>
      </c>
      <c r="W1471" s="1">
        <v>0</v>
      </c>
    </row>
    <row r="1472" spans="18:23">
      <c r="R1472" s="1">
        <v>7</v>
      </c>
      <c r="S1472" s="1">
        <v>3</v>
      </c>
      <c r="T1472" s="1">
        <v>4</v>
      </c>
      <c r="U1472" s="1">
        <v>2</v>
      </c>
      <c r="V1472" s="1">
        <v>7</v>
      </c>
      <c r="W1472" s="1">
        <v>0</v>
      </c>
    </row>
    <row r="1473" spans="18:23">
      <c r="R1473" s="1">
        <v>7</v>
      </c>
      <c r="S1473" s="1">
        <v>3</v>
      </c>
      <c r="T1473" s="1">
        <v>4</v>
      </c>
      <c r="U1473" s="1">
        <v>2</v>
      </c>
      <c r="V1473" s="1">
        <v>8</v>
      </c>
      <c r="W1473" s="1">
        <v>0</v>
      </c>
    </row>
    <row r="1474" spans="18:23">
      <c r="R1474" s="1">
        <v>7</v>
      </c>
      <c r="S1474" s="1">
        <v>3</v>
      </c>
      <c r="T1474" s="1">
        <v>4</v>
      </c>
      <c r="U1474" s="1">
        <v>2</v>
      </c>
      <c r="V1474" s="1">
        <v>9</v>
      </c>
      <c r="W1474" s="1">
        <v>0</v>
      </c>
    </row>
    <row r="1475" spans="18:23">
      <c r="R1475" s="1">
        <v>7</v>
      </c>
      <c r="S1475" s="1">
        <v>3</v>
      </c>
      <c r="T1475" s="1">
        <v>4</v>
      </c>
      <c r="U1475" s="1">
        <v>2</v>
      </c>
      <c r="V1475" s="1">
        <v>10</v>
      </c>
      <c r="W1475" s="1">
        <v>0</v>
      </c>
    </row>
    <row r="1476" spans="18:23">
      <c r="R1476" s="1">
        <v>7</v>
      </c>
      <c r="S1476" s="1">
        <v>3</v>
      </c>
      <c r="T1476" s="1">
        <v>4</v>
      </c>
      <c r="U1476" s="1">
        <v>2</v>
      </c>
      <c r="V1476" s="1">
        <v>11</v>
      </c>
      <c r="W1476" s="1">
        <v>0</v>
      </c>
    </row>
    <row r="1477" spans="18:23">
      <c r="R1477" s="1">
        <v>7</v>
      </c>
      <c r="S1477" s="1">
        <v>3</v>
      </c>
      <c r="T1477" s="1">
        <v>4</v>
      </c>
      <c r="U1477" s="1">
        <v>2</v>
      </c>
      <c r="V1477" s="1">
        <v>12</v>
      </c>
      <c r="W1477" s="1">
        <v>0</v>
      </c>
    </row>
    <row r="1478" spans="18:23">
      <c r="R1478" s="1">
        <v>7</v>
      </c>
      <c r="S1478" s="1">
        <v>3</v>
      </c>
      <c r="T1478" s="1">
        <v>1</v>
      </c>
      <c r="U1478" s="1">
        <v>1</v>
      </c>
      <c r="V1478" s="1">
        <v>1</v>
      </c>
      <c r="W1478" s="1">
        <v>0</v>
      </c>
    </row>
    <row r="1479" spans="18:23">
      <c r="R1479" s="1">
        <v>7</v>
      </c>
      <c r="S1479" s="1">
        <v>3</v>
      </c>
      <c r="T1479" s="1">
        <v>1</v>
      </c>
      <c r="U1479" s="1">
        <v>1</v>
      </c>
      <c r="V1479" s="1">
        <v>2</v>
      </c>
      <c r="W1479" s="1">
        <v>0</v>
      </c>
    </row>
    <row r="1480" spans="18:23">
      <c r="R1480" s="1">
        <v>7</v>
      </c>
      <c r="S1480" s="1">
        <v>3</v>
      </c>
      <c r="T1480" s="1">
        <v>1</v>
      </c>
      <c r="U1480" s="1">
        <v>1</v>
      </c>
      <c r="V1480" s="1">
        <v>3</v>
      </c>
      <c r="W1480" s="1">
        <v>0</v>
      </c>
    </row>
    <row r="1481" spans="18:23">
      <c r="R1481" s="1">
        <v>7</v>
      </c>
      <c r="S1481" s="1">
        <v>3</v>
      </c>
      <c r="T1481" s="1">
        <v>1</v>
      </c>
      <c r="U1481" s="1">
        <v>1</v>
      </c>
      <c r="V1481" s="1">
        <v>4</v>
      </c>
      <c r="W1481" s="1">
        <v>0</v>
      </c>
    </row>
    <row r="1482" spans="18:23">
      <c r="R1482" s="1">
        <v>7</v>
      </c>
      <c r="S1482" s="1">
        <v>3</v>
      </c>
      <c r="T1482" s="1">
        <v>1</v>
      </c>
      <c r="U1482" s="1">
        <v>1</v>
      </c>
      <c r="V1482" s="1">
        <v>5</v>
      </c>
      <c r="W1482" s="1">
        <v>0</v>
      </c>
    </row>
    <row r="1483" spans="18:23">
      <c r="R1483" s="1">
        <v>7</v>
      </c>
      <c r="S1483" s="1">
        <v>3</v>
      </c>
      <c r="T1483" s="1">
        <v>1</v>
      </c>
      <c r="U1483" s="1">
        <v>1</v>
      </c>
      <c r="V1483" s="1">
        <v>6</v>
      </c>
      <c r="W1483" s="1">
        <v>0</v>
      </c>
    </row>
    <row r="1484" spans="18:23">
      <c r="R1484" s="1">
        <v>7</v>
      </c>
      <c r="S1484" s="1">
        <v>3</v>
      </c>
      <c r="T1484" s="1">
        <v>1</v>
      </c>
      <c r="U1484" s="1">
        <v>1</v>
      </c>
      <c r="V1484" s="1">
        <v>7</v>
      </c>
      <c r="W1484" s="1">
        <v>0</v>
      </c>
    </row>
    <row r="1485" spans="18:23">
      <c r="R1485" s="1">
        <v>7</v>
      </c>
      <c r="S1485" s="1">
        <v>3</v>
      </c>
      <c r="T1485" s="1">
        <v>1</v>
      </c>
      <c r="U1485" s="1">
        <v>1</v>
      </c>
      <c r="V1485" s="1">
        <v>8</v>
      </c>
      <c r="W1485" s="1">
        <v>0</v>
      </c>
    </row>
    <row r="1486" spans="18:23">
      <c r="R1486" s="1">
        <v>7</v>
      </c>
      <c r="S1486" s="1">
        <v>3</v>
      </c>
      <c r="T1486" s="1">
        <v>1</v>
      </c>
      <c r="U1486" s="1">
        <v>1</v>
      </c>
      <c r="V1486" s="1">
        <v>9</v>
      </c>
      <c r="W1486" s="1">
        <v>0</v>
      </c>
    </row>
    <row r="1487" spans="18:23">
      <c r="R1487" s="1">
        <v>7</v>
      </c>
      <c r="S1487" s="1">
        <v>3</v>
      </c>
      <c r="T1487" s="1">
        <v>1</v>
      </c>
      <c r="U1487" s="1">
        <v>1</v>
      </c>
      <c r="V1487" s="1">
        <v>10</v>
      </c>
      <c r="W1487" s="1">
        <v>0</v>
      </c>
    </row>
    <row r="1488" spans="18:23">
      <c r="R1488" s="1">
        <v>7</v>
      </c>
      <c r="S1488" s="1">
        <v>3</v>
      </c>
      <c r="T1488" s="1">
        <v>1</v>
      </c>
      <c r="U1488" s="1">
        <v>1</v>
      </c>
      <c r="V1488" s="1">
        <v>11</v>
      </c>
      <c r="W1488" s="1">
        <v>0</v>
      </c>
    </row>
    <row r="1489" spans="18:23">
      <c r="R1489" s="1">
        <v>7</v>
      </c>
      <c r="S1489" s="1">
        <v>3</v>
      </c>
      <c r="T1489" s="1">
        <v>1</v>
      </c>
      <c r="U1489" s="1">
        <v>1</v>
      </c>
      <c r="V1489" s="1">
        <v>12</v>
      </c>
      <c r="W1489" s="1">
        <v>0</v>
      </c>
    </row>
    <row r="1490" spans="18:23">
      <c r="R1490" s="1">
        <v>7</v>
      </c>
      <c r="S1490" s="1">
        <v>3</v>
      </c>
      <c r="T1490" s="1">
        <v>2</v>
      </c>
      <c r="U1490" s="1">
        <v>2</v>
      </c>
      <c r="V1490" s="1">
        <v>1</v>
      </c>
      <c r="W1490" s="1">
        <v>0</v>
      </c>
    </row>
    <row r="1491" spans="18:23">
      <c r="R1491" s="1">
        <v>7</v>
      </c>
      <c r="S1491" s="1">
        <v>3</v>
      </c>
      <c r="T1491" s="1">
        <v>2</v>
      </c>
      <c r="U1491" s="1">
        <v>2</v>
      </c>
      <c r="V1491" s="1">
        <v>2</v>
      </c>
      <c r="W1491" s="1">
        <v>0</v>
      </c>
    </row>
    <row r="1492" spans="18:23">
      <c r="R1492" s="1">
        <v>7</v>
      </c>
      <c r="S1492" s="1">
        <v>3</v>
      </c>
      <c r="T1492" s="1">
        <v>2</v>
      </c>
      <c r="U1492" s="1">
        <v>2</v>
      </c>
      <c r="V1492" s="1">
        <v>3</v>
      </c>
      <c r="W1492" s="1">
        <v>0</v>
      </c>
    </row>
    <row r="1493" spans="18:23">
      <c r="R1493" s="1">
        <v>7</v>
      </c>
      <c r="S1493" s="1">
        <v>3</v>
      </c>
      <c r="T1493" s="1">
        <v>2</v>
      </c>
      <c r="U1493" s="1">
        <v>2</v>
      </c>
      <c r="V1493" s="1">
        <v>4</v>
      </c>
      <c r="W1493" s="1">
        <v>0</v>
      </c>
    </row>
    <row r="1494" spans="18:23">
      <c r="R1494" s="1">
        <v>7</v>
      </c>
      <c r="S1494" s="1">
        <v>3</v>
      </c>
      <c r="T1494" s="1">
        <v>2</v>
      </c>
      <c r="U1494" s="1">
        <v>2</v>
      </c>
      <c r="V1494" s="1">
        <v>5</v>
      </c>
      <c r="W1494" s="1">
        <v>0</v>
      </c>
    </row>
    <row r="1495" spans="18:23">
      <c r="R1495" s="1">
        <v>7</v>
      </c>
      <c r="S1495" s="1">
        <v>3</v>
      </c>
      <c r="T1495" s="1">
        <v>2</v>
      </c>
      <c r="U1495" s="1">
        <v>2</v>
      </c>
      <c r="V1495" s="1">
        <v>6</v>
      </c>
      <c r="W1495" s="1">
        <v>0</v>
      </c>
    </row>
    <row r="1496" spans="18:23">
      <c r="R1496" s="1">
        <v>7</v>
      </c>
      <c r="S1496" s="1">
        <v>3</v>
      </c>
      <c r="T1496" s="1">
        <v>2</v>
      </c>
      <c r="U1496" s="1">
        <v>2</v>
      </c>
      <c r="V1496" s="1">
        <v>7</v>
      </c>
      <c r="W1496" s="1">
        <v>0</v>
      </c>
    </row>
    <row r="1497" spans="18:23">
      <c r="R1497" s="1">
        <v>7</v>
      </c>
      <c r="S1497" s="1">
        <v>3</v>
      </c>
      <c r="T1497" s="1">
        <v>2</v>
      </c>
      <c r="U1497" s="1">
        <v>2</v>
      </c>
      <c r="V1497" s="1">
        <v>8</v>
      </c>
      <c r="W1497" s="1">
        <v>0</v>
      </c>
    </row>
    <row r="1498" spans="18:23">
      <c r="R1498" s="1">
        <v>7</v>
      </c>
      <c r="S1498" s="1">
        <v>3</v>
      </c>
      <c r="T1498" s="1">
        <v>2</v>
      </c>
      <c r="U1498" s="1">
        <v>2</v>
      </c>
      <c r="V1498" s="1">
        <v>9</v>
      </c>
      <c r="W1498" s="1">
        <v>0</v>
      </c>
    </row>
    <row r="1499" spans="18:23">
      <c r="R1499" s="1">
        <v>7</v>
      </c>
      <c r="S1499" s="1">
        <v>3</v>
      </c>
      <c r="T1499" s="1">
        <v>2</v>
      </c>
      <c r="U1499" s="1">
        <v>2</v>
      </c>
      <c r="V1499" s="1">
        <v>10</v>
      </c>
      <c r="W1499" s="1">
        <v>0</v>
      </c>
    </row>
    <row r="1500" spans="18:23">
      <c r="R1500" s="1">
        <v>7</v>
      </c>
      <c r="S1500" s="1">
        <v>3</v>
      </c>
      <c r="T1500" s="1">
        <v>2</v>
      </c>
      <c r="U1500" s="1">
        <v>2</v>
      </c>
      <c r="V1500" s="1">
        <v>11</v>
      </c>
      <c r="W1500" s="1">
        <v>0</v>
      </c>
    </row>
    <row r="1501" spans="18:23">
      <c r="R1501" s="1">
        <v>7</v>
      </c>
      <c r="S1501" s="1">
        <v>3</v>
      </c>
      <c r="T1501" s="1">
        <v>2</v>
      </c>
      <c r="U1501" s="1">
        <v>2</v>
      </c>
      <c r="V1501" s="1">
        <v>12</v>
      </c>
      <c r="W1501" s="1">
        <v>0</v>
      </c>
    </row>
    <row r="1502" spans="18:23">
      <c r="R1502" s="1">
        <v>8</v>
      </c>
      <c r="S1502" s="1">
        <v>5</v>
      </c>
      <c r="T1502" s="1">
        <v>3</v>
      </c>
      <c r="U1502" s="1">
        <v>1</v>
      </c>
      <c r="V1502" s="1">
        <v>1</v>
      </c>
      <c r="W1502" s="1">
        <v>0</v>
      </c>
    </row>
    <row r="1503" spans="18:23">
      <c r="R1503" s="1">
        <v>8</v>
      </c>
      <c r="S1503" s="1">
        <v>5</v>
      </c>
      <c r="T1503" s="1">
        <v>3</v>
      </c>
      <c r="U1503" s="1">
        <v>1</v>
      </c>
      <c r="V1503" s="1">
        <v>2</v>
      </c>
      <c r="W1503" s="1">
        <v>0</v>
      </c>
    </row>
    <row r="1504" spans="18:23">
      <c r="R1504" s="1">
        <v>8</v>
      </c>
      <c r="S1504" s="1">
        <v>5</v>
      </c>
      <c r="T1504" s="1">
        <v>3</v>
      </c>
      <c r="U1504" s="1">
        <v>1</v>
      </c>
      <c r="V1504" s="1">
        <v>3</v>
      </c>
      <c r="W1504" s="1">
        <v>0</v>
      </c>
    </row>
    <row r="1505" spans="18:23">
      <c r="R1505" s="1">
        <v>8</v>
      </c>
      <c r="S1505" s="1">
        <v>5</v>
      </c>
      <c r="T1505" s="1">
        <v>3</v>
      </c>
      <c r="U1505" s="1">
        <v>1</v>
      </c>
      <c r="V1505" s="1">
        <v>4</v>
      </c>
      <c r="W1505" s="1">
        <v>0</v>
      </c>
    </row>
    <row r="1506" spans="18:23">
      <c r="R1506" s="1">
        <v>8</v>
      </c>
      <c r="S1506" s="1">
        <v>5</v>
      </c>
      <c r="T1506" s="1">
        <v>3</v>
      </c>
      <c r="U1506" s="1">
        <v>1</v>
      </c>
      <c r="V1506" s="1">
        <v>5</v>
      </c>
      <c r="W1506" s="1">
        <v>0</v>
      </c>
    </row>
    <row r="1507" spans="18:23">
      <c r="R1507" s="1">
        <v>8</v>
      </c>
      <c r="S1507" s="1">
        <v>5</v>
      </c>
      <c r="T1507" s="1">
        <v>3</v>
      </c>
      <c r="U1507" s="1">
        <v>1</v>
      </c>
      <c r="V1507" s="1">
        <v>6</v>
      </c>
      <c r="W1507" s="1">
        <v>0</v>
      </c>
    </row>
    <row r="1508" spans="18:23">
      <c r="R1508" s="1">
        <v>8</v>
      </c>
      <c r="S1508" s="1">
        <v>5</v>
      </c>
      <c r="T1508" s="1">
        <v>3</v>
      </c>
      <c r="U1508" s="1">
        <v>1</v>
      </c>
      <c r="V1508" s="1">
        <v>7</v>
      </c>
      <c r="W1508" s="1">
        <v>0</v>
      </c>
    </row>
    <row r="1509" spans="18:23">
      <c r="R1509" s="1">
        <v>8</v>
      </c>
      <c r="S1509" s="1">
        <v>5</v>
      </c>
      <c r="T1509" s="1">
        <v>3</v>
      </c>
      <c r="U1509" s="1">
        <v>1</v>
      </c>
      <c r="V1509" s="1">
        <v>8</v>
      </c>
      <c r="W1509" s="1">
        <v>0</v>
      </c>
    </row>
    <row r="1510" spans="18:23">
      <c r="R1510" s="1">
        <v>8</v>
      </c>
      <c r="S1510" s="1">
        <v>5</v>
      </c>
      <c r="T1510" s="1">
        <v>3</v>
      </c>
      <c r="U1510" s="1">
        <v>1</v>
      </c>
      <c r="V1510" s="1">
        <v>9</v>
      </c>
      <c r="W1510" s="1">
        <v>0</v>
      </c>
    </row>
    <row r="1511" spans="18:23">
      <c r="R1511" s="1">
        <v>8</v>
      </c>
      <c r="S1511" s="1">
        <v>5</v>
      </c>
      <c r="T1511" s="1">
        <v>3</v>
      </c>
      <c r="U1511" s="1">
        <v>1</v>
      </c>
      <c r="V1511" s="1">
        <v>10</v>
      </c>
      <c r="W1511" s="1">
        <v>0</v>
      </c>
    </row>
    <row r="1512" spans="18:23">
      <c r="R1512" s="1">
        <v>8</v>
      </c>
      <c r="S1512" s="1">
        <v>5</v>
      </c>
      <c r="T1512" s="1">
        <v>3</v>
      </c>
      <c r="U1512" s="1">
        <v>1</v>
      </c>
      <c r="V1512" s="1">
        <v>11</v>
      </c>
      <c r="W1512" s="1">
        <v>0</v>
      </c>
    </row>
    <row r="1513" spans="18:23">
      <c r="R1513" s="1">
        <v>8</v>
      </c>
      <c r="S1513" s="1">
        <v>5</v>
      </c>
      <c r="T1513" s="1">
        <v>3</v>
      </c>
      <c r="U1513" s="1">
        <v>1</v>
      </c>
      <c r="V1513" s="1">
        <v>12</v>
      </c>
      <c r="W1513" s="1">
        <v>0</v>
      </c>
    </row>
    <row r="1514" spans="18:23">
      <c r="R1514" s="1">
        <v>8</v>
      </c>
      <c r="S1514" s="1">
        <v>5</v>
      </c>
      <c r="T1514" s="1">
        <v>4</v>
      </c>
      <c r="U1514" s="1">
        <v>2</v>
      </c>
      <c r="V1514" s="1">
        <v>1</v>
      </c>
      <c r="W1514" s="1">
        <v>0</v>
      </c>
    </row>
    <row r="1515" spans="18:23">
      <c r="R1515" s="1">
        <v>8</v>
      </c>
      <c r="S1515" s="1">
        <v>5</v>
      </c>
      <c r="T1515" s="1">
        <v>4</v>
      </c>
      <c r="U1515" s="1">
        <v>2</v>
      </c>
      <c r="V1515" s="1">
        <v>2</v>
      </c>
      <c r="W1515" s="1">
        <v>0</v>
      </c>
    </row>
    <row r="1516" spans="18:23">
      <c r="R1516" s="1">
        <v>8</v>
      </c>
      <c r="S1516" s="1">
        <v>5</v>
      </c>
      <c r="T1516" s="1">
        <v>4</v>
      </c>
      <c r="U1516" s="1">
        <v>2</v>
      </c>
      <c r="V1516" s="1">
        <v>3</v>
      </c>
      <c r="W1516" s="1">
        <v>0</v>
      </c>
    </row>
    <row r="1517" spans="18:23">
      <c r="R1517" s="1">
        <v>8</v>
      </c>
      <c r="S1517" s="1">
        <v>5</v>
      </c>
      <c r="T1517" s="1">
        <v>4</v>
      </c>
      <c r="U1517" s="1">
        <v>2</v>
      </c>
      <c r="V1517" s="1">
        <v>4</v>
      </c>
      <c r="W1517" s="1">
        <v>0</v>
      </c>
    </row>
    <row r="1518" spans="18:23">
      <c r="R1518" s="1">
        <v>8</v>
      </c>
      <c r="S1518" s="1">
        <v>5</v>
      </c>
      <c r="T1518" s="1">
        <v>4</v>
      </c>
      <c r="U1518" s="1">
        <v>2</v>
      </c>
      <c r="V1518" s="1">
        <v>5</v>
      </c>
      <c r="W1518" s="1">
        <v>0</v>
      </c>
    </row>
    <row r="1519" spans="18:23">
      <c r="R1519" s="1">
        <v>8</v>
      </c>
      <c r="S1519" s="1">
        <v>5</v>
      </c>
      <c r="T1519" s="1">
        <v>4</v>
      </c>
      <c r="U1519" s="1">
        <v>2</v>
      </c>
      <c r="V1519" s="1">
        <v>6</v>
      </c>
      <c r="W1519" s="1">
        <v>0</v>
      </c>
    </row>
    <row r="1520" spans="18:23">
      <c r="R1520" s="1">
        <v>8</v>
      </c>
      <c r="S1520" s="1">
        <v>5</v>
      </c>
      <c r="T1520" s="1">
        <v>4</v>
      </c>
      <c r="U1520" s="1">
        <v>2</v>
      </c>
      <c r="V1520" s="1">
        <v>7</v>
      </c>
      <c r="W1520" s="1">
        <v>0</v>
      </c>
    </row>
    <row r="1521" spans="18:23">
      <c r="R1521" s="1">
        <v>8</v>
      </c>
      <c r="S1521" s="1">
        <v>5</v>
      </c>
      <c r="T1521" s="1">
        <v>4</v>
      </c>
      <c r="U1521" s="1">
        <v>2</v>
      </c>
      <c r="V1521" s="1">
        <v>8</v>
      </c>
      <c r="W1521" s="1">
        <v>0</v>
      </c>
    </row>
    <row r="1522" spans="18:23">
      <c r="R1522" s="1">
        <v>8</v>
      </c>
      <c r="S1522" s="1">
        <v>5</v>
      </c>
      <c r="T1522" s="1">
        <v>4</v>
      </c>
      <c r="U1522" s="1">
        <v>2</v>
      </c>
      <c r="V1522" s="1">
        <v>9</v>
      </c>
      <c r="W1522" s="1">
        <v>0</v>
      </c>
    </row>
    <row r="1523" spans="18:23">
      <c r="R1523" s="1">
        <v>8</v>
      </c>
      <c r="S1523" s="1">
        <v>5</v>
      </c>
      <c r="T1523" s="1">
        <v>4</v>
      </c>
      <c r="U1523" s="1">
        <v>2</v>
      </c>
      <c r="V1523" s="1">
        <v>10</v>
      </c>
      <c r="W1523" s="1">
        <v>0</v>
      </c>
    </row>
    <row r="1524" spans="18:23">
      <c r="R1524" s="1">
        <v>8</v>
      </c>
      <c r="S1524" s="1">
        <v>5</v>
      </c>
      <c r="T1524" s="1">
        <v>4</v>
      </c>
      <c r="U1524" s="1">
        <v>2</v>
      </c>
      <c r="V1524" s="1">
        <v>11</v>
      </c>
      <c r="W1524" s="1">
        <v>0</v>
      </c>
    </row>
    <row r="1525" spans="18:23">
      <c r="R1525" s="1">
        <v>8</v>
      </c>
      <c r="S1525" s="1">
        <v>5</v>
      </c>
      <c r="T1525" s="1">
        <v>4</v>
      </c>
      <c r="U1525" s="1">
        <v>2</v>
      </c>
      <c r="V1525" s="1">
        <v>12</v>
      </c>
      <c r="W1525" s="1">
        <v>0</v>
      </c>
    </row>
    <row r="1526" spans="18:23">
      <c r="R1526" s="1">
        <v>8</v>
      </c>
      <c r="S1526" s="1">
        <v>5</v>
      </c>
      <c r="T1526" s="1">
        <v>1</v>
      </c>
      <c r="U1526" s="1">
        <v>1</v>
      </c>
      <c r="V1526" s="1">
        <v>1</v>
      </c>
      <c r="W1526" s="1">
        <v>0</v>
      </c>
    </row>
    <row r="1527" spans="18:23">
      <c r="R1527" s="1">
        <v>8</v>
      </c>
      <c r="S1527" s="1">
        <v>5</v>
      </c>
      <c r="T1527" s="1">
        <v>1</v>
      </c>
      <c r="U1527" s="1">
        <v>1</v>
      </c>
      <c r="V1527" s="1">
        <v>2</v>
      </c>
      <c r="W1527" s="1">
        <v>0</v>
      </c>
    </row>
    <row r="1528" spans="18:23">
      <c r="R1528" s="1">
        <v>8</v>
      </c>
      <c r="S1528" s="1">
        <v>5</v>
      </c>
      <c r="T1528" s="1">
        <v>1</v>
      </c>
      <c r="U1528" s="1">
        <v>1</v>
      </c>
      <c r="V1528" s="1">
        <v>3</v>
      </c>
      <c r="W1528" s="1">
        <v>0</v>
      </c>
    </row>
    <row r="1529" spans="18:23">
      <c r="R1529" s="1">
        <v>8</v>
      </c>
      <c r="S1529" s="1">
        <v>5</v>
      </c>
      <c r="T1529" s="1">
        <v>1</v>
      </c>
      <c r="U1529" s="1">
        <v>1</v>
      </c>
      <c r="V1529" s="1">
        <v>4</v>
      </c>
      <c r="W1529" s="1">
        <v>0</v>
      </c>
    </row>
    <row r="1530" spans="18:23">
      <c r="R1530" s="1">
        <v>8</v>
      </c>
      <c r="S1530" s="1">
        <v>5</v>
      </c>
      <c r="T1530" s="1">
        <v>1</v>
      </c>
      <c r="U1530" s="1">
        <v>1</v>
      </c>
      <c r="V1530" s="1">
        <v>5</v>
      </c>
      <c r="W1530" s="1">
        <v>0</v>
      </c>
    </row>
    <row r="1531" spans="18:23">
      <c r="R1531" s="1">
        <v>8</v>
      </c>
      <c r="S1531" s="1">
        <v>5</v>
      </c>
      <c r="T1531" s="1">
        <v>1</v>
      </c>
      <c r="U1531" s="1">
        <v>1</v>
      </c>
      <c r="V1531" s="1">
        <v>6</v>
      </c>
      <c r="W1531" s="1">
        <v>0</v>
      </c>
    </row>
    <row r="1532" spans="18:23">
      <c r="R1532" s="1">
        <v>8</v>
      </c>
      <c r="S1532" s="1">
        <v>5</v>
      </c>
      <c r="T1532" s="1">
        <v>1</v>
      </c>
      <c r="U1532" s="1">
        <v>1</v>
      </c>
      <c r="V1532" s="1">
        <v>7</v>
      </c>
      <c r="W1532" s="1">
        <v>0</v>
      </c>
    </row>
    <row r="1533" spans="18:23">
      <c r="R1533" s="1">
        <v>8</v>
      </c>
      <c r="S1533" s="1">
        <v>5</v>
      </c>
      <c r="T1533" s="1">
        <v>1</v>
      </c>
      <c r="U1533" s="1">
        <v>1</v>
      </c>
      <c r="V1533" s="1">
        <v>8</v>
      </c>
      <c r="W1533" s="1">
        <v>0</v>
      </c>
    </row>
    <row r="1534" spans="18:23">
      <c r="R1534" s="1">
        <v>8</v>
      </c>
      <c r="S1534" s="1">
        <v>5</v>
      </c>
      <c r="T1534" s="1">
        <v>1</v>
      </c>
      <c r="U1534" s="1">
        <v>1</v>
      </c>
      <c r="V1534" s="1">
        <v>9</v>
      </c>
      <c r="W1534" s="1">
        <v>0</v>
      </c>
    </row>
    <row r="1535" spans="18:23">
      <c r="R1535" s="1">
        <v>8</v>
      </c>
      <c r="S1535" s="1">
        <v>5</v>
      </c>
      <c r="T1535" s="1">
        <v>1</v>
      </c>
      <c r="U1535" s="1">
        <v>1</v>
      </c>
      <c r="V1535" s="1">
        <v>10</v>
      </c>
      <c r="W1535" s="1">
        <v>0</v>
      </c>
    </row>
    <row r="1536" spans="18:23">
      <c r="R1536" s="1">
        <v>8</v>
      </c>
      <c r="S1536" s="1">
        <v>5</v>
      </c>
      <c r="T1536" s="1">
        <v>1</v>
      </c>
      <c r="U1536" s="1">
        <v>1</v>
      </c>
      <c r="V1536" s="1">
        <v>11</v>
      </c>
      <c r="W1536" s="1">
        <v>0</v>
      </c>
    </row>
    <row r="1537" spans="18:23">
      <c r="R1537" s="1">
        <v>8</v>
      </c>
      <c r="S1537" s="1">
        <v>5</v>
      </c>
      <c r="T1537" s="1">
        <v>1</v>
      </c>
      <c r="U1537" s="1">
        <v>1</v>
      </c>
      <c r="V1537" s="1">
        <v>12</v>
      </c>
      <c r="W1537" s="1">
        <v>0</v>
      </c>
    </row>
    <row r="1538" spans="18:23">
      <c r="R1538" s="1">
        <v>8</v>
      </c>
      <c r="S1538" s="1">
        <v>5</v>
      </c>
      <c r="T1538" s="1">
        <v>2</v>
      </c>
      <c r="U1538" s="1">
        <v>2</v>
      </c>
      <c r="V1538" s="1">
        <v>1</v>
      </c>
      <c r="W1538" s="1">
        <v>0</v>
      </c>
    </row>
    <row r="1539" spans="18:23">
      <c r="R1539" s="1">
        <v>8</v>
      </c>
      <c r="S1539" s="1">
        <v>5</v>
      </c>
      <c r="T1539" s="1">
        <v>2</v>
      </c>
      <c r="U1539" s="1">
        <v>2</v>
      </c>
      <c r="V1539" s="1">
        <v>2</v>
      </c>
      <c r="W1539" s="1">
        <v>0</v>
      </c>
    </row>
    <row r="1540" spans="18:23">
      <c r="R1540" s="1">
        <v>8</v>
      </c>
      <c r="S1540" s="1">
        <v>5</v>
      </c>
      <c r="T1540" s="1">
        <v>2</v>
      </c>
      <c r="U1540" s="1">
        <v>2</v>
      </c>
      <c r="V1540" s="1">
        <v>3</v>
      </c>
      <c r="W1540" s="1">
        <v>0</v>
      </c>
    </row>
    <row r="1541" spans="18:23">
      <c r="R1541" s="1">
        <v>8</v>
      </c>
      <c r="S1541" s="1">
        <v>5</v>
      </c>
      <c r="T1541" s="1">
        <v>2</v>
      </c>
      <c r="U1541" s="1">
        <v>2</v>
      </c>
      <c r="V1541" s="1">
        <v>4</v>
      </c>
      <c r="W1541" s="1">
        <v>0</v>
      </c>
    </row>
    <row r="1542" spans="18:23">
      <c r="R1542" s="1">
        <v>8</v>
      </c>
      <c r="S1542" s="1">
        <v>5</v>
      </c>
      <c r="T1542" s="1">
        <v>2</v>
      </c>
      <c r="U1542" s="1">
        <v>2</v>
      </c>
      <c r="V1542" s="1">
        <v>5</v>
      </c>
      <c r="W1542" s="1">
        <v>0</v>
      </c>
    </row>
    <row r="1543" spans="18:23">
      <c r="R1543" s="1">
        <v>8</v>
      </c>
      <c r="S1543" s="1">
        <v>5</v>
      </c>
      <c r="T1543" s="1">
        <v>2</v>
      </c>
      <c r="U1543" s="1">
        <v>2</v>
      </c>
      <c r="V1543" s="1">
        <v>6</v>
      </c>
      <c r="W1543" s="1">
        <v>0</v>
      </c>
    </row>
    <row r="1544" spans="18:23">
      <c r="R1544" s="1">
        <v>8</v>
      </c>
      <c r="S1544" s="1">
        <v>5</v>
      </c>
      <c r="T1544" s="1">
        <v>2</v>
      </c>
      <c r="U1544" s="1">
        <v>2</v>
      </c>
      <c r="V1544" s="1">
        <v>7</v>
      </c>
      <c r="W1544" s="1">
        <v>0</v>
      </c>
    </row>
    <row r="1545" spans="18:23">
      <c r="R1545" s="1">
        <v>8</v>
      </c>
      <c r="S1545" s="1">
        <v>5</v>
      </c>
      <c r="T1545" s="1">
        <v>2</v>
      </c>
      <c r="U1545" s="1">
        <v>2</v>
      </c>
      <c r="V1545" s="1">
        <v>8</v>
      </c>
      <c r="W1545" s="1">
        <v>0</v>
      </c>
    </row>
    <row r="1546" spans="18:23">
      <c r="R1546" s="1">
        <v>8</v>
      </c>
      <c r="S1546" s="1">
        <v>5</v>
      </c>
      <c r="T1546" s="1">
        <v>2</v>
      </c>
      <c r="U1546" s="1">
        <v>2</v>
      </c>
      <c r="V1546" s="1">
        <v>9</v>
      </c>
      <c r="W1546" s="1">
        <v>0</v>
      </c>
    </row>
    <row r="1547" spans="18:23">
      <c r="R1547" s="1">
        <v>8</v>
      </c>
      <c r="S1547" s="1">
        <v>5</v>
      </c>
      <c r="T1547" s="1">
        <v>2</v>
      </c>
      <c r="U1547" s="1">
        <v>2</v>
      </c>
      <c r="V1547" s="1">
        <v>10</v>
      </c>
      <c r="W1547" s="1">
        <v>0</v>
      </c>
    </row>
    <row r="1548" spans="18:23">
      <c r="R1548" s="1">
        <v>8</v>
      </c>
      <c r="S1548" s="1">
        <v>5</v>
      </c>
      <c r="T1548" s="1">
        <v>2</v>
      </c>
      <c r="U1548" s="1">
        <v>2</v>
      </c>
      <c r="V1548" s="1">
        <v>11</v>
      </c>
      <c r="W1548" s="1">
        <v>0</v>
      </c>
    </row>
    <row r="1549" spans="18:23">
      <c r="R1549" s="1">
        <v>8</v>
      </c>
      <c r="S1549" s="1">
        <v>5</v>
      </c>
      <c r="T1549" s="1">
        <v>2</v>
      </c>
      <c r="U1549" s="1">
        <v>2</v>
      </c>
      <c r="V1549" s="1">
        <v>12</v>
      </c>
      <c r="W1549" s="1">
        <v>0</v>
      </c>
    </row>
    <row r="1550" spans="18:23">
      <c r="R1550" s="1">
        <v>8</v>
      </c>
      <c r="S1550" s="1">
        <v>1</v>
      </c>
      <c r="T1550" s="1">
        <v>3</v>
      </c>
      <c r="U1550" s="1">
        <v>1</v>
      </c>
      <c r="V1550" s="1">
        <v>1</v>
      </c>
      <c r="W1550" s="1">
        <v>29</v>
      </c>
    </row>
    <row r="1551" spans="18:23">
      <c r="R1551" s="1">
        <v>8</v>
      </c>
      <c r="S1551" s="1">
        <v>1</v>
      </c>
      <c r="T1551" s="1">
        <v>3</v>
      </c>
      <c r="U1551" s="1">
        <v>1</v>
      </c>
      <c r="V1551" s="1">
        <v>2</v>
      </c>
      <c r="W1551" s="1">
        <v>16</v>
      </c>
    </row>
    <row r="1552" spans="18:23">
      <c r="R1552" s="1">
        <v>8</v>
      </c>
      <c r="S1552" s="1">
        <v>1</v>
      </c>
      <c r="T1552" s="1">
        <v>3</v>
      </c>
      <c r="U1552" s="1">
        <v>1</v>
      </c>
      <c r="V1552" s="1">
        <v>3</v>
      </c>
      <c r="W1552" s="1">
        <v>29</v>
      </c>
    </row>
    <row r="1553" spans="18:23">
      <c r="R1553" s="1">
        <v>8</v>
      </c>
      <c r="S1553" s="1">
        <v>1</v>
      </c>
      <c r="T1553" s="1">
        <v>3</v>
      </c>
      <c r="U1553" s="1">
        <v>1</v>
      </c>
      <c r="V1553" s="1">
        <v>4</v>
      </c>
      <c r="W1553" s="1">
        <v>29</v>
      </c>
    </row>
    <row r="1554" spans="18:23">
      <c r="R1554" s="1">
        <v>8</v>
      </c>
      <c r="S1554" s="1">
        <v>1</v>
      </c>
      <c r="T1554" s="1">
        <v>3</v>
      </c>
      <c r="U1554" s="1">
        <v>1</v>
      </c>
      <c r="V1554" s="1">
        <v>5</v>
      </c>
      <c r="W1554" s="1">
        <v>34</v>
      </c>
    </row>
    <row r="1555" spans="18:23">
      <c r="R1555" s="1">
        <v>8</v>
      </c>
      <c r="S1555" s="1">
        <v>1</v>
      </c>
      <c r="T1555" s="1">
        <v>3</v>
      </c>
      <c r="U1555" s="1">
        <v>1</v>
      </c>
      <c r="V1555" s="1">
        <v>6</v>
      </c>
      <c r="W1555" s="1">
        <v>27</v>
      </c>
    </row>
    <row r="1556" spans="18:23">
      <c r="R1556" s="1">
        <v>8</v>
      </c>
      <c r="S1556" s="1">
        <v>1</v>
      </c>
      <c r="T1556" s="1">
        <v>3</v>
      </c>
      <c r="U1556" s="1">
        <v>1</v>
      </c>
      <c r="V1556" s="1">
        <v>7</v>
      </c>
      <c r="W1556" s="1">
        <v>22</v>
      </c>
    </row>
    <row r="1557" spans="18:23">
      <c r="R1557" s="1">
        <v>8</v>
      </c>
      <c r="S1557" s="1">
        <v>1</v>
      </c>
      <c r="T1557" s="1">
        <v>3</v>
      </c>
      <c r="U1557" s="1">
        <v>1</v>
      </c>
      <c r="V1557" s="1">
        <v>8</v>
      </c>
      <c r="W1557" s="1">
        <v>15</v>
      </c>
    </row>
    <row r="1558" spans="18:23">
      <c r="R1558" s="1">
        <v>8</v>
      </c>
      <c r="S1558" s="1">
        <v>1</v>
      </c>
      <c r="T1558" s="1">
        <v>3</v>
      </c>
      <c r="U1558" s="1">
        <v>1</v>
      </c>
      <c r="V1558" s="1">
        <v>9</v>
      </c>
      <c r="W1558" s="1">
        <v>25</v>
      </c>
    </row>
    <row r="1559" spans="18:23">
      <c r="R1559" s="1">
        <v>8</v>
      </c>
      <c r="S1559" s="1">
        <v>1</v>
      </c>
      <c r="T1559" s="1">
        <v>3</v>
      </c>
      <c r="U1559" s="1">
        <v>1</v>
      </c>
      <c r="V1559" s="1">
        <v>10</v>
      </c>
      <c r="W1559" s="1">
        <v>14</v>
      </c>
    </row>
    <row r="1560" spans="18:23">
      <c r="R1560" s="1">
        <v>8</v>
      </c>
      <c r="S1560" s="1">
        <v>1</v>
      </c>
      <c r="T1560" s="1">
        <v>3</v>
      </c>
      <c r="U1560" s="1">
        <v>1</v>
      </c>
      <c r="V1560" s="1">
        <v>11</v>
      </c>
      <c r="W1560" s="1">
        <v>46</v>
      </c>
    </row>
    <row r="1561" spans="18:23">
      <c r="R1561" s="1">
        <v>8</v>
      </c>
      <c r="S1561" s="1">
        <v>1</v>
      </c>
      <c r="T1561" s="1">
        <v>3</v>
      </c>
      <c r="U1561" s="1">
        <v>1</v>
      </c>
      <c r="V1561" s="1">
        <v>12</v>
      </c>
      <c r="W1561" s="1">
        <v>19</v>
      </c>
    </row>
    <row r="1562" spans="18:23">
      <c r="R1562" s="1">
        <v>8</v>
      </c>
      <c r="S1562" s="1">
        <v>1</v>
      </c>
      <c r="T1562" s="1">
        <v>1</v>
      </c>
      <c r="U1562" s="1">
        <v>1</v>
      </c>
      <c r="V1562" s="1">
        <v>1</v>
      </c>
      <c r="W1562" s="1">
        <v>405</v>
      </c>
    </row>
    <row r="1563" spans="18:23">
      <c r="R1563" s="1">
        <v>8</v>
      </c>
      <c r="S1563" s="1">
        <v>1</v>
      </c>
      <c r="T1563" s="1">
        <v>1</v>
      </c>
      <c r="U1563" s="1">
        <v>1</v>
      </c>
      <c r="V1563" s="1">
        <v>2</v>
      </c>
      <c r="W1563" s="1">
        <v>570</v>
      </c>
    </row>
    <row r="1564" spans="18:23">
      <c r="R1564" s="1">
        <v>8</v>
      </c>
      <c r="S1564" s="1">
        <v>1</v>
      </c>
      <c r="T1564" s="1">
        <v>1</v>
      </c>
      <c r="U1564" s="1">
        <v>1</v>
      </c>
      <c r="V1564" s="1">
        <v>3</v>
      </c>
      <c r="W1564" s="1">
        <v>573</v>
      </c>
    </row>
    <row r="1565" spans="18:23">
      <c r="R1565" s="1">
        <v>8</v>
      </c>
      <c r="S1565" s="1">
        <v>1</v>
      </c>
      <c r="T1565" s="1">
        <v>1</v>
      </c>
      <c r="U1565" s="1">
        <v>1</v>
      </c>
      <c r="V1565" s="1">
        <v>4</v>
      </c>
      <c r="W1565" s="1">
        <v>588</v>
      </c>
    </row>
    <row r="1566" spans="18:23">
      <c r="R1566" s="1">
        <v>8</v>
      </c>
      <c r="S1566" s="1">
        <v>1</v>
      </c>
      <c r="T1566" s="1">
        <v>1</v>
      </c>
      <c r="U1566" s="1">
        <v>1</v>
      </c>
      <c r="V1566" s="1">
        <v>5</v>
      </c>
      <c r="W1566" s="1">
        <v>668</v>
      </c>
    </row>
    <row r="1567" spans="18:23">
      <c r="R1567" s="1">
        <v>8</v>
      </c>
      <c r="S1567" s="1">
        <v>1</v>
      </c>
      <c r="T1567" s="1">
        <v>1</v>
      </c>
      <c r="U1567" s="1">
        <v>1</v>
      </c>
      <c r="V1567" s="1">
        <v>6</v>
      </c>
      <c r="W1567" s="1">
        <v>507</v>
      </c>
    </row>
    <row r="1568" spans="18:23">
      <c r="R1568" s="1">
        <v>8</v>
      </c>
      <c r="S1568" s="1">
        <v>1</v>
      </c>
      <c r="T1568" s="1">
        <v>1</v>
      </c>
      <c r="U1568" s="1">
        <v>1</v>
      </c>
      <c r="V1568" s="1">
        <v>7</v>
      </c>
      <c r="W1568" s="1">
        <v>605</v>
      </c>
    </row>
    <row r="1569" spans="18:23">
      <c r="R1569" s="1">
        <v>8</v>
      </c>
      <c r="S1569" s="1">
        <v>1</v>
      </c>
      <c r="T1569" s="1">
        <v>1</v>
      </c>
      <c r="U1569" s="1">
        <v>1</v>
      </c>
      <c r="V1569" s="1">
        <v>8</v>
      </c>
      <c r="W1569" s="1">
        <v>550</v>
      </c>
    </row>
    <row r="1570" spans="18:23">
      <c r="R1570" s="1">
        <v>8</v>
      </c>
      <c r="S1570" s="1">
        <v>1</v>
      </c>
      <c r="T1570" s="1">
        <v>1</v>
      </c>
      <c r="U1570" s="1">
        <v>1</v>
      </c>
      <c r="V1570" s="1">
        <v>9</v>
      </c>
      <c r="W1570" s="1">
        <v>603</v>
      </c>
    </row>
    <row r="1571" spans="18:23">
      <c r="R1571" s="1">
        <v>8</v>
      </c>
      <c r="S1571" s="1">
        <v>1</v>
      </c>
      <c r="T1571" s="1">
        <v>1</v>
      </c>
      <c r="U1571" s="1">
        <v>1</v>
      </c>
      <c r="V1571" s="1">
        <v>10</v>
      </c>
      <c r="W1571" s="1">
        <v>420</v>
      </c>
    </row>
    <row r="1572" spans="18:23">
      <c r="R1572" s="1">
        <v>8</v>
      </c>
      <c r="S1572" s="1">
        <v>1</v>
      </c>
      <c r="T1572" s="1">
        <v>1</v>
      </c>
      <c r="U1572" s="1">
        <v>1</v>
      </c>
      <c r="V1572" s="1">
        <v>11</v>
      </c>
      <c r="W1572" s="1">
        <v>603</v>
      </c>
    </row>
    <row r="1573" spans="18:23">
      <c r="R1573" s="1">
        <v>8</v>
      </c>
      <c r="S1573" s="1">
        <v>1</v>
      </c>
      <c r="T1573" s="1">
        <v>1</v>
      </c>
      <c r="U1573" s="1">
        <v>1</v>
      </c>
      <c r="V1573" s="1">
        <v>12</v>
      </c>
      <c r="W1573" s="1">
        <v>391</v>
      </c>
    </row>
    <row r="1574" spans="18:23">
      <c r="R1574" s="1">
        <v>8</v>
      </c>
      <c r="S1574" s="1">
        <v>1</v>
      </c>
      <c r="T1574" s="1">
        <v>2</v>
      </c>
      <c r="U1574" s="1">
        <v>2</v>
      </c>
      <c r="V1574" s="1">
        <v>1</v>
      </c>
      <c r="W1574" s="1">
        <v>59</v>
      </c>
    </row>
    <row r="1575" spans="18:23">
      <c r="R1575" s="1">
        <v>8</v>
      </c>
      <c r="S1575" s="1">
        <v>1</v>
      </c>
      <c r="T1575" s="1">
        <v>2</v>
      </c>
      <c r="U1575" s="1">
        <v>2</v>
      </c>
      <c r="V1575" s="1">
        <v>2</v>
      </c>
      <c r="W1575" s="1">
        <v>125</v>
      </c>
    </row>
    <row r="1576" spans="18:23">
      <c r="R1576" s="1">
        <v>8</v>
      </c>
      <c r="S1576" s="1">
        <v>1</v>
      </c>
      <c r="T1576" s="1">
        <v>2</v>
      </c>
      <c r="U1576" s="1">
        <v>2</v>
      </c>
      <c r="V1576" s="1">
        <v>3</v>
      </c>
      <c r="W1576" s="1">
        <v>119</v>
      </c>
    </row>
    <row r="1577" spans="18:23">
      <c r="R1577" s="1">
        <v>8</v>
      </c>
      <c r="S1577" s="1">
        <v>1</v>
      </c>
      <c r="T1577" s="1">
        <v>2</v>
      </c>
      <c r="U1577" s="1">
        <v>2</v>
      </c>
      <c r="V1577" s="1">
        <v>4</v>
      </c>
      <c r="W1577" s="1">
        <v>141</v>
      </c>
    </row>
    <row r="1578" spans="18:23">
      <c r="R1578" s="1">
        <v>8</v>
      </c>
      <c r="S1578" s="1">
        <v>1</v>
      </c>
      <c r="T1578" s="1">
        <v>2</v>
      </c>
      <c r="U1578" s="1">
        <v>2</v>
      </c>
      <c r="V1578" s="1">
        <v>5</v>
      </c>
      <c r="W1578" s="1">
        <v>220</v>
      </c>
    </row>
    <row r="1579" spans="18:23">
      <c r="R1579" s="1">
        <v>8</v>
      </c>
      <c r="S1579" s="1">
        <v>1</v>
      </c>
      <c r="T1579" s="1">
        <v>2</v>
      </c>
      <c r="U1579" s="1">
        <v>2</v>
      </c>
      <c r="V1579" s="1">
        <v>6</v>
      </c>
      <c r="W1579" s="1">
        <v>109</v>
      </c>
    </row>
    <row r="1580" spans="18:23">
      <c r="R1580" s="1">
        <v>8</v>
      </c>
      <c r="S1580" s="1">
        <v>1</v>
      </c>
      <c r="T1580" s="1">
        <v>2</v>
      </c>
      <c r="U1580" s="1">
        <v>2</v>
      </c>
      <c r="V1580" s="1">
        <v>7</v>
      </c>
      <c r="W1580" s="1">
        <v>125</v>
      </c>
    </row>
    <row r="1581" spans="18:23">
      <c r="R1581" s="1">
        <v>8</v>
      </c>
      <c r="S1581" s="1">
        <v>1</v>
      </c>
      <c r="T1581" s="1">
        <v>2</v>
      </c>
      <c r="U1581" s="1">
        <v>2</v>
      </c>
      <c r="V1581" s="1">
        <v>8</v>
      </c>
      <c r="W1581" s="1">
        <v>101</v>
      </c>
    </row>
    <row r="1582" spans="18:23">
      <c r="R1582" s="1">
        <v>8</v>
      </c>
      <c r="S1582" s="1">
        <v>1</v>
      </c>
      <c r="T1582" s="1">
        <v>2</v>
      </c>
      <c r="U1582" s="1">
        <v>2</v>
      </c>
      <c r="V1582" s="1">
        <v>9</v>
      </c>
      <c r="W1582" s="1">
        <v>90</v>
      </c>
    </row>
    <row r="1583" spans="18:23">
      <c r="R1583" s="1">
        <v>8</v>
      </c>
      <c r="S1583" s="1">
        <v>1</v>
      </c>
      <c r="T1583" s="1">
        <v>2</v>
      </c>
      <c r="U1583" s="1">
        <v>2</v>
      </c>
      <c r="V1583" s="1">
        <v>10</v>
      </c>
      <c r="W1583" s="1">
        <v>130</v>
      </c>
    </row>
    <row r="1584" spans="18:23">
      <c r="R1584" s="1">
        <v>8</v>
      </c>
      <c r="S1584" s="1">
        <v>1</v>
      </c>
      <c r="T1584" s="1">
        <v>2</v>
      </c>
      <c r="U1584" s="1">
        <v>2</v>
      </c>
      <c r="V1584" s="1">
        <v>11</v>
      </c>
      <c r="W1584" s="1">
        <v>161</v>
      </c>
    </row>
    <row r="1585" spans="18:23">
      <c r="R1585" s="1">
        <v>8</v>
      </c>
      <c r="S1585" s="1">
        <v>1</v>
      </c>
      <c r="T1585" s="1">
        <v>2</v>
      </c>
      <c r="U1585" s="1">
        <v>2</v>
      </c>
      <c r="V1585" s="1">
        <v>12</v>
      </c>
      <c r="W1585" s="1">
        <v>100</v>
      </c>
    </row>
    <row r="1586" spans="18:23">
      <c r="R1586" s="1">
        <v>8</v>
      </c>
      <c r="S1586" s="1">
        <v>2</v>
      </c>
      <c r="T1586" s="1">
        <v>3</v>
      </c>
      <c r="U1586" s="1">
        <v>1</v>
      </c>
      <c r="V1586" s="1">
        <v>1</v>
      </c>
      <c r="W1586" s="1">
        <v>117</v>
      </c>
    </row>
    <row r="1587" spans="18:23">
      <c r="R1587" s="1">
        <v>8</v>
      </c>
      <c r="S1587" s="1">
        <v>2</v>
      </c>
      <c r="T1587" s="1">
        <v>3</v>
      </c>
      <c r="U1587" s="1">
        <v>1</v>
      </c>
      <c r="V1587" s="1">
        <v>2</v>
      </c>
      <c r="W1587" s="1">
        <v>131</v>
      </c>
    </row>
    <row r="1588" spans="18:23">
      <c r="R1588" s="1">
        <v>8</v>
      </c>
      <c r="S1588" s="1">
        <v>2</v>
      </c>
      <c r="T1588" s="1">
        <v>3</v>
      </c>
      <c r="U1588" s="1">
        <v>1</v>
      </c>
      <c r="V1588" s="1">
        <v>3</v>
      </c>
      <c r="W1588" s="1">
        <v>88</v>
      </c>
    </row>
    <row r="1589" spans="18:23">
      <c r="R1589" s="1">
        <v>8</v>
      </c>
      <c r="S1589" s="1">
        <v>2</v>
      </c>
      <c r="T1589" s="1">
        <v>3</v>
      </c>
      <c r="U1589" s="1">
        <v>1</v>
      </c>
      <c r="V1589" s="1">
        <v>4</v>
      </c>
      <c r="W1589" s="1">
        <v>105</v>
      </c>
    </row>
    <row r="1590" spans="18:23">
      <c r="R1590" s="1">
        <v>8</v>
      </c>
      <c r="S1590" s="1">
        <v>2</v>
      </c>
      <c r="T1590" s="1">
        <v>3</v>
      </c>
      <c r="U1590" s="1">
        <v>1</v>
      </c>
      <c r="V1590" s="1">
        <v>5</v>
      </c>
      <c r="W1590" s="1">
        <v>135</v>
      </c>
    </row>
    <row r="1591" spans="18:23">
      <c r="R1591" s="1">
        <v>8</v>
      </c>
      <c r="S1591" s="1">
        <v>2</v>
      </c>
      <c r="T1591" s="1">
        <v>3</v>
      </c>
      <c r="U1591" s="1">
        <v>1</v>
      </c>
      <c r="V1591" s="1">
        <v>6</v>
      </c>
      <c r="W1591" s="1">
        <v>117</v>
      </c>
    </row>
    <row r="1592" spans="18:23">
      <c r="R1592" s="1">
        <v>8</v>
      </c>
      <c r="S1592" s="1">
        <v>2</v>
      </c>
      <c r="T1592" s="1">
        <v>3</v>
      </c>
      <c r="U1592" s="1">
        <v>1</v>
      </c>
      <c r="V1592" s="1">
        <v>7</v>
      </c>
      <c r="W1592" s="1">
        <v>122</v>
      </c>
    </row>
    <row r="1593" spans="18:23">
      <c r="R1593" s="1">
        <v>8</v>
      </c>
      <c r="S1593" s="1">
        <v>2</v>
      </c>
      <c r="T1593" s="1">
        <v>3</v>
      </c>
      <c r="U1593" s="1">
        <v>1</v>
      </c>
      <c r="V1593" s="1">
        <v>8</v>
      </c>
      <c r="W1593" s="1">
        <v>75</v>
      </c>
    </row>
    <row r="1594" spans="18:23">
      <c r="R1594" s="1">
        <v>8</v>
      </c>
      <c r="S1594" s="1">
        <v>2</v>
      </c>
      <c r="T1594" s="1">
        <v>3</v>
      </c>
      <c r="U1594" s="1">
        <v>1</v>
      </c>
      <c r="V1594" s="1">
        <v>9</v>
      </c>
      <c r="W1594" s="1">
        <v>78</v>
      </c>
    </row>
    <row r="1595" spans="18:23">
      <c r="R1595" s="1">
        <v>8</v>
      </c>
      <c r="S1595" s="1">
        <v>2</v>
      </c>
      <c r="T1595" s="1">
        <v>3</v>
      </c>
      <c r="U1595" s="1">
        <v>1</v>
      </c>
      <c r="V1595" s="1">
        <v>10</v>
      </c>
      <c r="W1595" s="1">
        <v>59</v>
      </c>
    </row>
    <row r="1596" spans="18:23">
      <c r="R1596" s="1">
        <v>8</v>
      </c>
      <c r="S1596" s="1">
        <v>2</v>
      </c>
      <c r="T1596" s="1">
        <v>3</v>
      </c>
      <c r="U1596" s="1">
        <v>1</v>
      </c>
      <c r="V1596" s="1">
        <v>11</v>
      </c>
      <c r="W1596" s="1">
        <v>82</v>
      </c>
    </row>
    <row r="1597" spans="18:23">
      <c r="R1597" s="1">
        <v>8</v>
      </c>
      <c r="S1597" s="1">
        <v>2</v>
      </c>
      <c r="T1597" s="1">
        <v>3</v>
      </c>
      <c r="U1597" s="1">
        <v>1</v>
      </c>
      <c r="V1597" s="1">
        <v>12</v>
      </c>
      <c r="W1597" s="1">
        <v>75</v>
      </c>
    </row>
    <row r="1598" spans="18:23">
      <c r="R1598" s="1">
        <v>8</v>
      </c>
      <c r="S1598" s="1">
        <v>2</v>
      </c>
      <c r="T1598" s="1">
        <v>1</v>
      </c>
      <c r="U1598" s="1">
        <v>1</v>
      </c>
      <c r="V1598" s="1">
        <v>1</v>
      </c>
      <c r="W1598" s="1">
        <v>388</v>
      </c>
    </row>
    <row r="1599" spans="18:23">
      <c r="R1599" s="1">
        <v>8</v>
      </c>
      <c r="S1599" s="1">
        <v>2</v>
      </c>
      <c r="T1599" s="1">
        <v>1</v>
      </c>
      <c r="U1599" s="1">
        <v>1</v>
      </c>
      <c r="V1599" s="1">
        <v>2</v>
      </c>
      <c r="W1599" s="1">
        <v>395</v>
      </c>
    </row>
    <row r="1600" spans="18:23">
      <c r="R1600" s="1">
        <v>8</v>
      </c>
      <c r="S1600" s="1">
        <v>2</v>
      </c>
      <c r="T1600" s="1">
        <v>1</v>
      </c>
      <c r="U1600" s="1">
        <v>1</v>
      </c>
      <c r="V1600" s="1">
        <v>3</v>
      </c>
      <c r="W1600" s="1">
        <v>365</v>
      </c>
    </row>
    <row r="1601" spans="18:23">
      <c r="R1601" s="1">
        <v>8</v>
      </c>
      <c r="S1601" s="1">
        <v>2</v>
      </c>
      <c r="T1601" s="1">
        <v>1</v>
      </c>
      <c r="U1601" s="1">
        <v>1</v>
      </c>
      <c r="V1601" s="1">
        <v>4</v>
      </c>
      <c r="W1601" s="1">
        <v>336</v>
      </c>
    </row>
    <row r="1602" spans="18:23">
      <c r="R1602" s="1">
        <v>8</v>
      </c>
      <c r="S1602" s="1">
        <v>2</v>
      </c>
      <c r="T1602" s="1">
        <v>1</v>
      </c>
      <c r="U1602" s="1">
        <v>1</v>
      </c>
      <c r="V1602" s="1">
        <v>5</v>
      </c>
      <c r="W1602" s="1">
        <v>291</v>
      </c>
    </row>
    <row r="1603" spans="18:23">
      <c r="R1603" s="1">
        <v>8</v>
      </c>
      <c r="S1603" s="1">
        <v>2</v>
      </c>
      <c r="T1603" s="1">
        <v>1</v>
      </c>
      <c r="U1603" s="1">
        <v>1</v>
      </c>
      <c r="V1603" s="1">
        <v>6</v>
      </c>
      <c r="W1603" s="1">
        <v>346</v>
      </c>
    </row>
    <row r="1604" spans="18:23">
      <c r="R1604" s="1">
        <v>8</v>
      </c>
      <c r="S1604" s="1">
        <v>2</v>
      </c>
      <c r="T1604" s="1">
        <v>1</v>
      </c>
      <c r="U1604" s="1">
        <v>1</v>
      </c>
      <c r="V1604" s="1">
        <v>7</v>
      </c>
      <c r="W1604" s="1">
        <v>280</v>
      </c>
    </row>
    <row r="1605" spans="18:23">
      <c r="R1605" s="1">
        <v>8</v>
      </c>
      <c r="S1605" s="1">
        <v>2</v>
      </c>
      <c r="T1605" s="1">
        <v>1</v>
      </c>
      <c r="U1605" s="1">
        <v>1</v>
      </c>
      <c r="V1605" s="1">
        <v>8</v>
      </c>
      <c r="W1605" s="1">
        <v>183</v>
      </c>
    </row>
    <row r="1606" spans="18:23">
      <c r="R1606" s="1">
        <v>8</v>
      </c>
      <c r="S1606" s="1">
        <v>2</v>
      </c>
      <c r="T1606" s="1">
        <v>1</v>
      </c>
      <c r="U1606" s="1">
        <v>1</v>
      </c>
      <c r="V1606" s="1">
        <v>9</v>
      </c>
      <c r="W1606" s="1">
        <v>240</v>
      </c>
    </row>
    <row r="1607" spans="18:23">
      <c r="R1607" s="1">
        <v>8</v>
      </c>
      <c r="S1607" s="1">
        <v>2</v>
      </c>
      <c r="T1607" s="1">
        <v>1</v>
      </c>
      <c r="U1607" s="1">
        <v>1</v>
      </c>
      <c r="V1607" s="1">
        <v>10</v>
      </c>
      <c r="W1607" s="1">
        <v>217</v>
      </c>
    </row>
    <row r="1608" spans="18:23">
      <c r="R1608" s="1">
        <v>8</v>
      </c>
      <c r="S1608" s="1">
        <v>2</v>
      </c>
      <c r="T1608" s="1">
        <v>1</v>
      </c>
      <c r="U1608" s="1">
        <v>1</v>
      </c>
      <c r="V1608" s="1">
        <v>11</v>
      </c>
      <c r="W1608" s="1">
        <v>235</v>
      </c>
    </row>
    <row r="1609" spans="18:23">
      <c r="R1609" s="1">
        <v>8</v>
      </c>
      <c r="S1609" s="1">
        <v>2</v>
      </c>
      <c r="T1609" s="1">
        <v>1</v>
      </c>
      <c r="U1609" s="1">
        <v>1</v>
      </c>
      <c r="V1609" s="1">
        <v>12</v>
      </c>
      <c r="W1609" s="1">
        <v>283</v>
      </c>
    </row>
    <row r="1610" spans="18:23">
      <c r="R1610" s="1">
        <v>8</v>
      </c>
      <c r="S1610" s="1">
        <v>2</v>
      </c>
      <c r="T1610" s="1">
        <v>2</v>
      </c>
      <c r="U1610" s="1">
        <v>2</v>
      </c>
      <c r="V1610" s="1">
        <v>1</v>
      </c>
      <c r="W1610" s="1">
        <v>21</v>
      </c>
    </row>
    <row r="1611" spans="18:23">
      <c r="R1611" s="1">
        <v>8</v>
      </c>
      <c r="S1611" s="1">
        <v>2</v>
      </c>
      <c r="T1611" s="1">
        <v>2</v>
      </c>
      <c r="U1611" s="1">
        <v>2</v>
      </c>
      <c r="V1611" s="1">
        <v>2</v>
      </c>
      <c r="W1611" s="1">
        <v>54</v>
      </c>
    </row>
    <row r="1612" spans="18:23">
      <c r="R1612" s="1">
        <v>8</v>
      </c>
      <c r="S1612" s="1">
        <v>2</v>
      </c>
      <c r="T1612" s="1">
        <v>2</v>
      </c>
      <c r="U1612" s="1">
        <v>2</v>
      </c>
      <c r="V1612" s="1">
        <v>3</v>
      </c>
      <c r="W1612" s="1">
        <v>11</v>
      </c>
    </row>
    <row r="1613" spans="18:23">
      <c r="R1613" s="1">
        <v>8</v>
      </c>
      <c r="S1613" s="1">
        <v>2</v>
      </c>
      <c r="T1613" s="1">
        <v>2</v>
      </c>
      <c r="U1613" s="1">
        <v>2</v>
      </c>
      <c r="V1613" s="1">
        <v>4</v>
      </c>
      <c r="W1613" s="1">
        <v>17</v>
      </c>
    </row>
    <row r="1614" spans="18:23">
      <c r="R1614" s="1">
        <v>8</v>
      </c>
      <c r="S1614" s="1">
        <v>2</v>
      </c>
      <c r="T1614" s="1">
        <v>2</v>
      </c>
      <c r="U1614" s="1">
        <v>2</v>
      </c>
      <c r="V1614" s="1">
        <v>5</v>
      </c>
      <c r="W1614" s="1">
        <v>11</v>
      </c>
    </row>
    <row r="1615" spans="18:23">
      <c r="R1615" s="1">
        <v>8</v>
      </c>
      <c r="S1615" s="1">
        <v>2</v>
      </c>
      <c r="T1615" s="1">
        <v>2</v>
      </c>
      <c r="U1615" s="1">
        <v>2</v>
      </c>
      <c r="V1615" s="1">
        <v>6</v>
      </c>
      <c r="W1615" s="1">
        <v>19</v>
      </c>
    </row>
    <row r="1616" spans="18:23">
      <c r="R1616" s="1">
        <v>8</v>
      </c>
      <c r="S1616" s="1">
        <v>2</v>
      </c>
      <c r="T1616" s="1">
        <v>2</v>
      </c>
      <c r="U1616" s="1">
        <v>2</v>
      </c>
      <c r="V1616" s="1">
        <v>7</v>
      </c>
      <c r="W1616" s="1">
        <v>14</v>
      </c>
    </row>
    <row r="1617" spans="18:23">
      <c r="R1617" s="1">
        <v>8</v>
      </c>
      <c r="S1617" s="1">
        <v>2</v>
      </c>
      <c r="T1617" s="1">
        <v>2</v>
      </c>
      <c r="U1617" s="1">
        <v>2</v>
      </c>
      <c r="V1617" s="1">
        <v>8</v>
      </c>
      <c r="W1617" s="1">
        <v>6</v>
      </c>
    </row>
    <row r="1618" spans="18:23">
      <c r="R1618" s="1">
        <v>8</v>
      </c>
      <c r="S1618" s="1">
        <v>2</v>
      </c>
      <c r="T1618" s="1">
        <v>2</v>
      </c>
      <c r="U1618" s="1">
        <v>2</v>
      </c>
      <c r="V1618" s="1">
        <v>9</v>
      </c>
      <c r="W1618" s="1">
        <v>13</v>
      </c>
    </row>
    <row r="1619" spans="18:23">
      <c r="R1619" s="1">
        <v>8</v>
      </c>
      <c r="S1619" s="1">
        <v>2</v>
      </c>
      <c r="T1619" s="1">
        <v>2</v>
      </c>
      <c r="U1619" s="1">
        <v>2</v>
      </c>
      <c r="V1619" s="1">
        <v>10</v>
      </c>
      <c r="W1619" s="1">
        <v>25</v>
      </c>
    </row>
    <row r="1620" spans="18:23">
      <c r="R1620" s="1">
        <v>8</v>
      </c>
      <c r="S1620" s="1">
        <v>2</v>
      </c>
      <c r="T1620" s="1">
        <v>2</v>
      </c>
      <c r="U1620" s="1">
        <v>2</v>
      </c>
      <c r="V1620" s="1">
        <v>11</v>
      </c>
      <c r="W1620" s="1">
        <v>11</v>
      </c>
    </row>
    <row r="1621" spans="18:23">
      <c r="R1621" s="1">
        <v>8</v>
      </c>
      <c r="S1621" s="1">
        <v>2</v>
      </c>
      <c r="T1621" s="1">
        <v>2</v>
      </c>
      <c r="U1621" s="1">
        <v>2</v>
      </c>
      <c r="V1621" s="1">
        <v>12</v>
      </c>
      <c r="W1621" s="1">
        <v>13</v>
      </c>
    </row>
    <row r="1622" spans="18:23">
      <c r="R1622" s="1">
        <v>8</v>
      </c>
      <c r="S1622" s="1">
        <v>8</v>
      </c>
      <c r="T1622" s="1">
        <v>3</v>
      </c>
      <c r="U1622" s="1">
        <v>1</v>
      </c>
      <c r="V1622" s="1">
        <v>1</v>
      </c>
      <c r="W1622" s="1">
        <v>0</v>
      </c>
    </row>
    <row r="1623" spans="18:23">
      <c r="R1623" s="1">
        <v>8</v>
      </c>
      <c r="S1623" s="1">
        <v>8</v>
      </c>
      <c r="T1623" s="1">
        <v>3</v>
      </c>
      <c r="U1623" s="1">
        <v>1</v>
      </c>
      <c r="V1623" s="1">
        <v>2</v>
      </c>
      <c r="W1623" s="1">
        <v>0</v>
      </c>
    </row>
    <row r="1624" spans="18:23">
      <c r="R1624" s="1">
        <v>8</v>
      </c>
      <c r="S1624" s="1">
        <v>8</v>
      </c>
      <c r="T1624" s="1">
        <v>3</v>
      </c>
      <c r="U1624" s="1">
        <v>1</v>
      </c>
      <c r="V1624" s="1">
        <v>3</v>
      </c>
      <c r="W1624" s="1">
        <v>0</v>
      </c>
    </row>
    <row r="1625" spans="18:23">
      <c r="R1625" s="1">
        <v>8</v>
      </c>
      <c r="S1625" s="1">
        <v>8</v>
      </c>
      <c r="T1625" s="1">
        <v>3</v>
      </c>
      <c r="U1625" s="1">
        <v>1</v>
      </c>
      <c r="V1625" s="1">
        <v>4</v>
      </c>
      <c r="W1625" s="1">
        <v>0</v>
      </c>
    </row>
    <row r="1626" spans="18:23">
      <c r="R1626" s="1">
        <v>8</v>
      </c>
      <c r="S1626" s="1">
        <v>8</v>
      </c>
      <c r="T1626" s="1">
        <v>3</v>
      </c>
      <c r="U1626" s="1">
        <v>1</v>
      </c>
      <c r="V1626" s="1">
        <v>5</v>
      </c>
      <c r="W1626" s="1">
        <v>0</v>
      </c>
    </row>
    <row r="1627" spans="18:23">
      <c r="R1627" s="1">
        <v>8</v>
      </c>
      <c r="S1627" s="1">
        <v>8</v>
      </c>
      <c r="T1627" s="1">
        <v>3</v>
      </c>
      <c r="U1627" s="1">
        <v>1</v>
      </c>
      <c r="V1627" s="1">
        <v>6</v>
      </c>
      <c r="W1627" s="1">
        <v>0</v>
      </c>
    </row>
    <row r="1628" spans="18:23">
      <c r="R1628" s="1">
        <v>8</v>
      </c>
      <c r="S1628" s="1">
        <v>8</v>
      </c>
      <c r="T1628" s="1">
        <v>3</v>
      </c>
      <c r="U1628" s="1">
        <v>1</v>
      </c>
      <c r="V1628" s="1">
        <v>7</v>
      </c>
      <c r="W1628" s="1">
        <v>0</v>
      </c>
    </row>
    <row r="1629" spans="18:23">
      <c r="R1629" s="1">
        <v>8</v>
      </c>
      <c r="S1629" s="1">
        <v>8</v>
      </c>
      <c r="T1629" s="1">
        <v>3</v>
      </c>
      <c r="U1629" s="1">
        <v>1</v>
      </c>
      <c r="V1629" s="1">
        <v>8</v>
      </c>
      <c r="W1629" s="1">
        <v>0</v>
      </c>
    </row>
    <row r="1630" spans="18:23">
      <c r="R1630" s="1">
        <v>8</v>
      </c>
      <c r="S1630" s="1">
        <v>8</v>
      </c>
      <c r="T1630" s="1">
        <v>3</v>
      </c>
      <c r="U1630" s="1">
        <v>1</v>
      </c>
      <c r="V1630" s="1">
        <v>9</v>
      </c>
      <c r="W1630" s="1">
        <v>0</v>
      </c>
    </row>
    <row r="1631" spans="18:23">
      <c r="R1631" s="1">
        <v>8</v>
      </c>
      <c r="S1631" s="1">
        <v>8</v>
      </c>
      <c r="T1631" s="1">
        <v>3</v>
      </c>
      <c r="U1631" s="1">
        <v>1</v>
      </c>
      <c r="V1631" s="1">
        <v>10</v>
      </c>
      <c r="W1631" s="1">
        <v>0</v>
      </c>
    </row>
    <row r="1632" spans="18:23">
      <c r="R1632" s="1">
        <v>8</v>
      </c>
      <c r="S1632" s="1">
        <v>8</v>
      </c>
      <c r="T1632" s="1">
        <v>3</v>
      </c>
      <c r="U1632" s="1">
        <v>1</v>
      </c>
      <c r="V1632" s="1">
        <v>11</v>
      </c>
      <c r="W1632" s="1">
        <v>0</v>
      </c>
    </row>
    <row r="1633" spans="18:23">
      <c r="R1633" s="1">
        <v>8</v>
      </c>
      <c r="S1633" s="1">
        <v>8</v>
      </c>
      <c r="T1633" s="1">
        <v>3</v>
      </c>
      <c r="U1633" s="1">
        <v>1</v>
      </c>
      <c r="V1633" s="1">
        <v>12</v>
      </c>
      <c r="W1633" s="1">
        <v>0</v>
      </c>
    </row>
    <row r="1634" spans="18:23">
      <c r="R1634" s="1">
        <v>8</v>
      </c>
      <c r="S1634" s="1">
        <v>8</v>
      </c>
      <c r="T1634" s="1">
        <v>1</v>
      </c>
      <c r="U1634" s="1">
        <v>1</v>
      </c>
      <c r="V1634" s="1">
        <v>1</v>
      </c>
      <c r="W1634" s="1">
        <v>0</v>
      </c>
    </row>
    <row r="1635" spans="18:23">
      <c r="R1635" s="1">
        <v>8</v>
      </c>
      <c r="S1635" s="1">
        <v>8</v>
      </c>
      <c r="T1635" s="1">
        <v>1</v>
      </c>
      <c r="U1635" s="1">
        <v>1</v>
      </c>
      <c r="V1635" s="1">
        <v>2</v>
      </c>
      <c r="W1635" s="1">
        <v>0</v>
      </c>
    </row>
    <row r="1636" spans="18:23">
      <c r="R1636" s="1">
        <v>8</v>
      </c>
      <c r="S1636" s="1">
        <v>8</v>
      </c>
      <c r="T1636" s="1">
        <v>1</v>
      </c>
      <c r="U1636" s="1">
        <v>1</v>
      </c>
      <c r="V1636" s="1">
        <v>3</v>
      </c>
      <c r="W1636" s="1">
        <v>0</v>
      </c>
    </row>
    <row r="1637" spans="18:23">
      <c r="R1637" s="1">
        <v>8</v>
      </c>
      <c r="S1637" s="1">
        <v>8</v>
      </c>
      <c r="T1637" s="1">
        <v>1</v>
      </c>
      <c r="U1637" s="1">
        <v>1</v>
      </c>
      <c r="V1637" s="1">
        <v>4</v>
      </c>
      <c r="W1637" s="1">
        <v>0</v>
      </c>
    </row>
    <row r="1638" spans="18:23">
      <c r="R1638" s="1">
        <v>8</v>
      </c>
      <c r="S1638" s="1">
        <v>8</v>
      </c>
      <c r="T1638" s="1">
        <v>1</v>
      </c>
      <c r="U1638" s="1">
        <v>1</v>
      </c>
      <c r="V1638" s="1">
        <v>5</v>
      </c>
      <c r="W1638" s="1">
        <v>0</v>
      </c>
    </row>
    <row r="1639" spans="18:23">
      <c r="R1639" s="1">
        <v>8</v>
      </c>
      <c r="S1639" s="1">
        <v>8</v>
      </c>
      <c r="T1639" s="1">
        <v>1</v>
      </c>
      <c r="U1639" s="1">
        <v>1</v>
      </c>
      <c r="V1639" s="1">
        <v>6</v>
      </c>
      <c r="W1639" s="1">
        <v>0</v>
      </c>
    </row>
    <row r="1640" spans="18:23">
      <c r="R1640" s="1">
        <v>8</v>
      </c>
      <c r="S1640" s="1">
        <v>8</v>
      </c>
      <c r="T1640" s="1">
        <v>1</v>
      </c>
      <c r="U1640" s="1">
        <v>1</v>
      </c>
      <c r="V1640" s="1">
        <v>7</v>
      </c>
      <c r="W1640" s="1">
        <v>0</v>
      </c>
    </row>
    <row r="1641" spans="18:23">
      <c r="R1641" s="1">
        <v>8</v>
      </c>
      <c r="S1641" s="1">
        <v>8</v>
      </c>
      <c r="T1641" s="1">
        <v>1</v>
      </c>
      <c r="U1641" s="1">
        <v>1</v>
      </c>
      <c r="V1641" s="1">
        <v>8</v>
      </c>
      <c r="W1641" s="1">
        <v>0</v>
      </c>
    </row>
    <row r="1642" spans="18:23">
      <c r="R1642" s="1">
        <v>8</v>
      </c>
      <c r="S1642" s="1">
        <v>8</v>
      </c>
      <c r="T1642" s="1">
        <v>1</v>
      </c>
      <c r="U1642" s="1">
        <v>1</v>
      </c>
      <c r="V1642" s="1">
        <v>9</v>
      </c>
      <c r="W1642" s="1">
        <v>0</v>
      </c>
    </row>
    <row r="1643" spans="18:23">
      <c r="R1643" s="1">
        <v>8</v>
      </c>
      <c r="S1643" s="1">
        <v>8</v>
      </c>
      <c r="T1643" s="1">
        <v>1</v>
      </c>
      <c r="U1643" s="1">
        <v>1</v>
      </c>
      <c r="V1643" s="1">
        <v>10</v>
      </c>
      <c r="W1643" s="1">
        <v>0</v>
      </c>
    </row>
    <row r="1644" spans="18:23">
      <c r="R1644" s="1">
        <v>8</v>
      </c>
      <c r="S1644" s="1">
        <v>8</v>
      </c>
      <c r="T1644" s="1">
        <v>1</v>
      </c>
      <c r="U1644" s="1">
        <v>1</v>
      </c>
      <c r="V1644" s="1">
        <v>11</v>
      </c>
      <c r="W1644" s="1">
        <v>0</v>
      </c>
    </row>
    <row r="1645" spans="18:23">
      <c r="R1645" s="1">
        <v>8</v>
      </c>
      <c r="S1645" s="1">
        <v>8</v>
      </c>
      <c r="T1645" s="1">
        <v>1</v>
      </c>
      <c r="U1645" s="1">
        <v>1</v>
      </c>
      <c r="V1645" s="1">
        <v>12</v>
      </c>
      <c r="W1645" s="1">
        <v>0</v>
      </c>
    </row>
    <row r="1646" spans="18:23">
      <c r="R1646" s="1">
        <v>8</v>
      </c>
      <c r="S1646" s="1">
        <v>8</v>
      </c>
      <c r="T1646" s="1">
        <v>2</v>
      </c>
      <c r="U1646" s="1">
        <v>2</v>
      </c>
      <c r="V1646" s="1">
        <v>1</v>
      </c>
      <c r="W1646" s="1">
        <v>0</v>
      </c>
    </row>
    <row r="1647" spans="18:23">
      <c r="R1647" s="1">
        <v>8</v>
      </c>
      <c r="S1647" s="1">
        <v>8</v>
      </c>
      <c r="T1647" s="1">
        <v>2</v>
      </c>
      <c r="U1647" s="1">
        <v>2</v>
      </c>
      <c r="V1647" s="1">
        <v>2</v>
      </c>
      <c r="W1647" s="1">
        <v>0</v>
      </c>
    </row>
    <row r="1648" spans="18:23">
      <c r="R1648" s="1">
        <v>8</v>
      </c>
      <c r="S1648" s="1">
        <v>8</v>
      </c>
      <c r="T1648" s="1">
        <v>2</v>
      </c>
      <c r="U1648" s="1">
        <v>2</v>
      </c>
      <c r="V1648" s="1">
        <v>3</v>
      </c>
      <c r="W1648" s="1">
        <v>0</v>
      </c>
    </row>
    <row r="1649" spans="18:23">
      <c r="R1649" s="1">
        <v>8</v>
      </c>
      <c r="S1649" s="1">
        <v>8</v>
      </c>
      <c r="T1649" s="1">
        <v>2</v>
      </c>
      <c r="U1649" s="1">
        <v>2</v>
      </c>
      <c r="V1649" s="1">
        <v>4</v>
      </c>
      <c r="W1649" s="1">
        <v>0</v>
      </c>
    </row>
    <row r="1650" spans="18:23">
      <c r="R1650" s="1">
        <v>8</v>
      </c>
      <c r="S1650" s="1">
        <v>8</v>
      </c>
      <c r="T1650" s="1">
        <v>2</v>
      </c>
      <c r="U1650" s="1">
        <v>2</v>
      </c>
      <c r="V1650" s="1">
        <v>5</v>
      </c>
      <c r="W1650" s="1">
        <v>0</v>
      </c>
    </row>
    <row r="1651" spans="18:23">
      <c r="R1651" s="1">
        <v>8</v>
      </c>
      <c r="S1651" s="1">
        <v>8</v>
      </c>
      <c r="T1651" s="1">
        <v>2</v>
      </c>
      <c r="U1651" s="1">
        <v>2</v>
      </c>
      <c r="V1651" s="1">
        <v>6</v>
      </c>
      <c r="W1651" s="1">
        <v>0</v>
      </c>
    </row>
    <row r="1652" spans="18:23">
      <c r="R1652" s="1">
        <v>8</v>
      </c>
      <c r="S1652" s="1">
        <v>8</v>
      </c>
      <c r="T1652" s="1">
        <v>2</v>
      </c>
      <c r="U1652" s="1">
        <v>2</v>
      </c>
      <c r="V1652" s="1">
        <v>7</v>
      </c>
      <c r="W1652" s="1">
        <v>0</v>
      </c>
    </row>
    <row r="1653" spans="18:23">
      <c r="R1653" s="1">
        <v>8</v>
      </c>
      <c r="S1653" s="1">
        <v>8</v>
      </c>
      <c r="T1653" s="1">
        <v>2</v>
      </c>
      <c r="U1653" s="1">
        <v>2</v>
      </c>
      <c r="V1653" s="1">
        <v>8</v>
      </c>
      <c r="W1653" s="1">
        <v>0</v>
      </c>
    </row>
    <row r="1654" spans="18:23">
      <c r="R1654" s="1">
        <v>8</v>
      </c>
      <c r="S1654" s="1">
        <v>8</v>
      </c>
      <c r="T1654" s="1">
        <v>2</v>
      </c>
      <c r="U1654" s="1">
        <v>2</v>
      </c>
      <c r="V1654" s="1">
        <v>9</v>
      </c>
      <c r="W1654" s="1">
        <v>0</v>
      </c>
    </row>
    <row r="1655" spans="18:23">
      <c r="R1655" s="1">
        <v>8</v>
      </c>
      <c r="S1655" s="1">
        <v>8</v>
      </c>
      <c r="T1655" s="1">
        <v>2</v>
      </c>
      <c r="U1655" s="1">
        <v>2</v>
      </c>
      <c r="V1655" s="1">
        <v>10</v>
      </c>
      <c r="W1655" s="1">
        <v>0</v>
      </c>
    </row>
    <row r="1656" spans="18:23">
      <c r="R1656" s="1">
        <v>8</v>
      </c>
      <c r="S1656" s="1">
        <v>8</v>
      </c>
      <c r="T1656" s="1">
        <v>2</v>
      </c>
      <c r="U1656" s="1">
        <v>2</v>
      </c>
      <c r="V1656" s="1">
        <v>11</v>
      </c>
      <c r="W1656" s="1">
        <v>0</v>
      </c>
    </row>
    <row r="1657" spans="18:23">
      <c r="R1657" s="1">
        <v>8</v>
      </c>
      <c r="S1657" s="1">
        <v>8</v>
      </c>
      <c r="T1657" s="1">
        <v>2</v>
      </c>
      <c r="U1657" s="1">
        <v>2</v>
      </c>
      <c r="V1657" s="1">
        <v>12</v>
      </c>
      <c r="W1657" s="1">
        <v>0</v>
      </c>
    </row>
    <row r="1658" spans="18:23">
      <c r="R1658" s="1">
        <v>8</v>
      </c>
      <c r="S1658" s="1">
        <v>4</v>
      </c>
      <c r="T1658" s="1">
        <v>3</v>
      </c>
      <c r="U1658" s="1">
        <v>1</v>
      </c>
      <c r="V1658" s="1">
        <v>1</v>
      </c>
      <c r="W1658" s="1">
        <v>0</v>
      </c>
    </row>
    <row r="1659" spans="18:23">
      <c r="R1659" s="1">
        <v>8</v>
      </c>
      <c r="S1659" s="1">
        <v>4</v>
      </c>
      <c r="T1659" s="1">
        <v>3</v>
      </c>
      <c r="U1659" s="1">
        <v>1</v>
      </c>
      <c r="V1659" s="1">
        <v>2</v>
      </c>
      <c r="W1659" s="1">
        <v>0</v>
      </c>
    </row>
    <row r="1660" spans="18:23">
      <c r="R1660" s="1">
        <v>8</v>
      </c>
      <c r="S1660" s="1">
        <v>4</v>
      </c>
      <c r="T1660" s="1">
        <v>3</v>
      </c>
      <c r="U1660" s="1">
        <v>1</v>
      </c>
      <c r="V1660" s="1">
        <v>3</v>
      </c>
      <c r="W1660" s="1">
        <v>0</v>
      </c>
    </row>
    <row r="1661" spans="18:23">
      <c r="R1661" s="1">
        <v>8</v>
      </c>
      <c r="S1661" s="1">
        <v>4</v>
      </c>
      <c r="T1661" s="1">
        <v>3</v>
      </c>
      <c r="U1661" s="1">
        <v>1</v>
      </c>
      <c r="V1661" s="1">
        <v>4</v>
      </c>
      <c r="W1661" s="1">
        <v>0</v>
      </c>
    </row>
    <row r="1662" spans="18:23">
      <c r="R1662" s="1">
        <v>8</v>
      </c>
      <c r="S1662" s="1">
        <v>4</v>
      </c>
      <c r="T1662" s="1">
        <v>3</v>
      </c>
      <c r="U1662" s="1">
        <v>1</v>
      </c>
      <c r="V1662" s="1">
        <v>5</v>
      </c>
      <c r="W1662" s="1">
        <v>0</v>
      </c>
    </row>
    <row r="1663" spans="18:23">
      <c r="R1663" s="1">
        <v>8</v>
      </c>
      <c r="S1663" s="1">
        <v>4</v>
      </c>
      <c r="T1663" s="1">
        <v>3</v>
      </c>
      <c r="U1663" s="1">
        <v>1</v>
      </c>
      <c r="V1663" s="1">
        <v>6</v>
      </c>
      <c r="W1663" s="1">
        <v>0</v>
      </c>
    </row>
    <row r="1664" spans="18:23">
      <c r="R1664" s="1">
        <v>8</v>
      </c>
      <c r="S1664" s="1">
        <v>4</v>
      </c>
      <c r="T1664" s="1">
        <v>3</v>
      </c>
      <c r="U1664" s="1">
        <v>1</v>
      </c>
      <c r="V1664" s="1">
        <v>7</v>
      </c>
      <c r="W1664" s="1">
        <v>0</v>
      </c>
    </row>
    <row r="1665" spans="18:23">
      <c r="R1665" s="1">
        <v>8</v>
      </c>
      <c r="S1665" s="1">
        <v>4</v>
      </c>
      <c r="T1665" s="1">
        <v>3</v>
      </c>
      <c r="U1665" s="1">
        <v>1</v>
      </c>
      <c r="V1665" s="1">
        <v>8</v>
      </c>
      <c r="W1665" s="1">
        <v>0</v>
      </c>
    </row>
    <row r="1666" spans="18:23">
      <c r="R1666" s="1">
        <v>8</v>
      </c>
      <c r="S1666" s="1">
        <v>4</v>
      </c>
      <c r="T1666" s="1">
        <v>3</v>
      </c>
      <c r="U1666" s="1">
        <v>1</v>
      </c>
      <c r="V1666" s="1">
        <v>9</v>
      </c>
      <c r="W1666" s="1">
        <v>0</v>
      </c>
    </row>
    <row r="1667" spans="18:23">
      <c r="R1667" s="1">
        <v>8</v>
      </c>
      <c r="S1667" s="1">
        <v>4</v>
      </c>
      <c r="T1667" s="1">
        <v>3</v>
      </c>
      <c r="U1667" s="1">
        <v>1</v>
      </c>
      <c r="V1667" s="1">
        <v>10</v>
      </c>
      <c r="W1667" s="1">
        <v>0</v>
      </c>
    </row>
    <row r="1668" spans="18:23">
      <c r="R1668" s="1">
        <v>8</v>
      </c>
      <c r="S1668" s="1">
        <v>4</v>
      </c>
      <c r="T1668" s="1">
        <v>3</v>
      </c>
      <c r="U1668" s="1">
        <v>1</v>
      </c>
      <c r="V1668" s="1">
        <v>11</v>
      </c>
      <c r="W1668" s="1">
        <v>0</v>
      </c>
    </row>
    <row r="1669" spans="18:23">
      <c r="R1669" s="1">
        <v>8</v>
      </c>
      <c r="S1669" s="1">
        <v>4</v>
      </c>
      <c r="T1669" s="1">
        <v>3</v>
      </c>
      <c r="U1669" s="1">
        <v>1</v>
      </c>
      <c r="V1669" s="1">
        <v>12</v>
      </c>
      <c r="W1669" s="1">
        <v>0</v>
      </c>
    </row>
    <row r="1670" spans="18:23">
      <c r="R1670" s="1">
        <v>8</v>
      </c>
      <c r="S1670" s="1">
        <v>4</v>
      </c>
      <c r="T1670" s="1">
        <v>1</v>
      </c>
      <c r="U1670" s="1">
        <v>1</v>
      </c>
      <c r="V1670" s="1">
        <v>1</v>
      </c>
      <c r="W1670" s="1">
        <v>0</v>
      </c>
    </row>
    <row r="1671" spans="18:23">
      <c r="R1671" s="1">
        <v>8</v>
      </c>
      <c r="S1671" s="1">
        <v>4</v>
      </c>
      <c r="T1671" s="1">
        <v>1</v>
      </c>
      <c r="U1671" s="1">
        <v>1</v>
      </c>
      <c r="V1671" s="1">
        <v>2</v>
      </c>
      <c r="W1671" s="1">
        <v>0</v>
      </c>
    </row>
    <row r="1672" spans="18:23">
      <c r="R1672" s="1">
        <v>8</v>
      </c>
      <c r="S1672" s="1">
        <v>4</v>
      </c>
      <c r="T1672" s="1">
        <v>1</v>
      </c>
      <c r="U1672" s="1">
        <v>1</v>
      </c>
      <c r="V1672" s="1">
        <v>3</v>
      </c>
      <c r="W1672" s="1">
        <v>0</v>
      </c>
    </row>
    <row r="1673" spans="18:23">
      <c r="R1673" s="1">
        <v>8</v>
      </c>
      <c r="S1673" s="1">
        <v>4</v>
      </c>
      <c r="T1673" s="1">
        <v>1</v>
      </c>
      <c r="U1673" s="1">
        <v>1</v>
      </c>
      <c r="V1673" s="1">
        <v>4</v>
      </c>
      <c r="W1673" s="1">
        <v>0</v>
      </c>
    </row>
    <row r="1674" spans="18:23">
      <c r="R1674" s="1">
        <v>8</v>
      </c>
      <c r="S1674" s="1">
        <v>4</v>
      </c>
      <c r="T1674" s="1">
        <v>1</v>
      </c>
      <c r="U1674" s="1">
        <v>1</v>
      </c>
      <c r="V1674" s="1">
        <v>5</v>
      </c>
      <c r="W1674" s="1">
        <v>0</v>
      </c>
    </row>
    <row r="1675" spans="18:23">
      <c r="R1675" s="1">
        <v>8</v>
      </c>
      <c r="S1675" s="1">
        <v>4</v>
      </c>
      <c r="T1675" s="1">
        <v>1</v>
      </c>
      <c r="U1675" s="1">
        <v>1</v>
      </c>
      <c r="V1675" s="1">
        <v>6</v>
      </c>
      <c r="W1675" s="1">
        <v>0</v>
      </c>
    </row>
    <row r="1676" spans="18:23">
      <c r="R1676" s="1">
        <v>8</v>
      </c>
      <c r="S1676" s="1">
        <v>4</v>
      </c>
      <c r="T1676" s="1">
        <v>1</v>
      </c>
      <c r="U1676" s="1">
        <v>1</v>
      </c>
      <c r="V1676" s="1">
        <v>7</v>
      </c>
      <c r="W1676" s="1">
        <v>0</v>
      </c>
    </row>
    <row r="1677" spans="18:23">
      <c r="R1677" s="1">
        <v>8</v>
      </c>
      <c r="S1677" s="1">
        <v>4</v>
      </c>
      <c r="T1677" s="1">
        <v>1</v>
      </c>
      <c r="U1677" s="1">
        <v>1</v>
      </c>
      <c r="V1677" s="1">
        <v>8</v>
      </c>
      <c r="W1677" s="1">
        <v>0</v>
      </c>
    </row>
    <row r="1678" spans="18:23">
      <c r="R1678" s="1">
        <v>8</v>
      </c>
      <c r="S1678" s="1">
        <v>4</v>
      </c>
      <c r="T1678" s="1">
        <v>1</v>
      </c>
      <c r="U1678" s="1">
        <v>1</v>
      </c>
      <c r="V1678" s="1">
        <v>9</v>
      </c>
      <c r="W1678" s="1">
        <v>0</v>
      </c>
    </row>
    <row r="1679" spans="18:23">
      <c r="R1679" s="1">
        <v>8</v>
      </c>
      <c r="S1679" s="1">
        <v>4</v>
      </c>
      <c r="T1679" s="1">
        <v>1</v>
      </c>
      <c r="U1679" s="1">
        <v>1</v>
      </c>
      <c r="V1679" s="1">
        <v>10</v>
      </c>
      <c r="W1679" s="1">
        <v>0</v>
      </c>
    </row>
    <row r="1680" spans="18:23">
      <c r="R1680" s="1">
        <v>8</v>
      </c>
      <c r="S1680" s="1">
        <v>4</v>
      </c>
      <c r="T1680" s="1">
        <v>1</v>
      </c>
      <c r="U1680" s="1">
        <v>1</v>
      </c>
      <c r="V1680" s="1">
        <v>11</v>
      </c>
      <c r="W1680" s="1">
        <v>0</v>
      </c>
    </row>
    <row r="1681" spans="18:23">
      <c r="R1681" s="1">
        <v>8</v>
      </c>
      <c r="S1681" s="1">
        <v>4</v>
      </c>
      <c r="T1681" s="1">
        <v>1</v>
      </c>
      <c r="U1681" s="1">
        <v>1</v>
      </c>
      <c r="V1681" s="1">
        <v>12</v>
      </c>
      <c r="W1681" s="1">
        <v>0</v>
      </c>
    </row>
    <row r="1682" spans="18:23">
      <c r="R1682" s="1">
        <v>8</v>
      </c>
      <c r="S1682" s="1">
        <v>4</v>
      </c>
      <c r="T1682" s="1">
        <v>2</v>
      </c>
      <c r="U1682" s="1">
        <v>2</v>
      </c>
      <c r="V1682" s="1">
        <v>1</v>
      </c>
      <c r="W1682" s="1">
        <v>0</v>
      </c>
    </row>
    <row r="1683" spans="18:23">
      <c r="R1683" s="1">
        <v>8</v>
      </c>
      <c r="S1683" s="1">
        <v>4</v>
      </c>
      <c r="T1683" s="1">
        <v>2</v>
      </c>
      <c r="U1683" s="1">
        <v>2</v>
      </c>
      <c r="V1683" s="1">
        <v>2</v>
      </c>
      <c r="W1683" s="1">
        <v>0</v>
      </c>
    </row>
    <row r="1684" spans="18:23">
      <c r="R1684" s="1">
        <v>8</v>
      </c>
      <c r="S1684" s="1">
        <v>4</v>
      </c>
      <c r="T1684" s="1">
        <v>2</v>
      </c>
      <c r="U1684" s="1">
        <v>2</v>
      </c>
      <c r="V1684" s="1">
        <v>3</v>
      </c>
      <c r="W1684" s="1">
        <v>0</v>
      </c>
    </row>
    <row r="1685" spans="18:23">
      <c r="R1685" s="1">
        <v>8</v>
      </c>
      <c r="S1685" s="1">
        <v>4</v>
      </c>
      <c r="T1685" s="1">
        <v>2</v>
      </c>
      <c r="U1685" s="1">
        <v>2</v>
      </c>
      <c r="V1685" s="1">
        <v>4</v>
      </c>
      <c r="W1685" s="1">
        <v>0</v>
      </c>
    </row>
    <row r="1686" spans="18:23">
      <c r="R1686" s="1">
        <v>8</v>
      </c>
      <c r="S1686" s="1">
        <v>4</v>
      </c>
      <c r="T1686" s="1">
        <v>2</v>
      </c>
      <c r="U1686" s="1">
        <v>2</v>
      </c>
      <c r="V1686" s="1">
        <v>5</v>
      </c>
      <c r="W1686" s="1">
        <v>0</v>
      </c>
    </row>
    <row r="1687" spans="18:23">
      <c r="R1687" s="1">
        <v>8</v>
      </c>
      <c r="S1687" s="1">
        <v>4</v>
      </c>
      <c r="T1687" s="1">
        <v>2</v>
      </c>
      <c r="U1687" s="1">
        <v>2</v>
      </c>
      <c r="V1687" s="1">
        <v>6</v>
      </c>
      <c r="W1687" s="1">
        <v>0</v>
      </c>
    </row>
    <row r="1688" spans="18:23">
      <c r="R1688" s="1">
        <v>8</v>
      </c>
      <c r="S1688" s="1">
        <v>4</v>
      </c>
      <c r="T1688" s="1">
        <v>2</v>
      </c>
      <c r="U1688" s="1">
        <v>2</v>
      </c>
      <c r="V1688" s="1">
        <v>7</v>
      </c>
      <c r="W1688" s="1">
        <v>0</v>
      </c>
    </row>
    <row r="1689" spans="18:23">
      <c r="R1689" s="1">
        <v>8</v>
      </c>
      <c r="S1689" s="1">
        <v>4</v>
      </c>
      <c r="T1689" s="1">
        <v>2</v>
      </c>
      <c r="U1689" s="1">
        <v>2</v>
      </c>
      <c r="V1689" s="1">
        <v>8</v>
      </c>
      <c r="W1689" s="1">
        <v>0</v>
      </c>
    </row>
    <row r="1690" spans="18:23">
      <c r="R1690" s="1">
        <v>8</v>
      </c>
      <c r="S1690" s="1">
        <v>4</v>
      </c>
      <c r="T1690" s="1">
        <v>2</v>
      </c>
      <c r="U1690" s="1">
        <v>2</v>
      </c>
      <c r="V1690" s="1">
        <v>9</v>
      </c>
      <c r="W1690" s="1">
        <v>0</v>
      </c>
    </row>
    <row r="1691" spans="18:23">
      <c r="R1691" s="1">
        <v>8</v>
      </c>
      <c r="S1691" s="1">
        <v>4</v>
      </c>
      <c r="T1691" s="1">
        <v>2</v>
      </c>
      <c r="U1691" s="1">
        <v>2</v>
      </c>
      <c r="V1691" s="1">
        <v>10</v>
      </c>
      <c r="W1691" s="1">
        <v>0</v>
      </c>
    </row>
    <row r="1692" spans="18:23">
      <c r="R1692" s="1">
        <v>8</v>
      </c>
      <c r="S1692" s="1">
        <v>4</v>
      </c>
      <c r="T1692" s="1">
        <v>2</v>
      </c>
      <c r="U1692" s="1">
        <v>2</v>
      </c>
      <c r="V1692" s="1">
        <v>11</v>
      </c>
      <c r="W1692" s="1">
        <v>0</v>
      </c>
    </row>
    <row r="1693" spans="18:23">
      <c r="R1693" s="1">
        <v>8</v>
      </c>
      <c r="S1693" s="1">
        <v>4</v>
      </c>
      <c r="T1693" s="1">
        <v>2</v>
      </c>
      <c r="U1693" s="1">
        <v>2</v>
      </c>
      <c r="V1693" s="1">
        <v>12</v>
      </c>
      <c r="W1693" s="1">
        <v>0</v>
      </c>
    </row>
    <row r="1694" spans="18:23">
      <c r="R1694" s="1">
        <v>8</v>
      </c>
      <c r="S1694" s="1">
        <v>6</v>
      </c>
      <c r="T1694" s="1">
        <v>3</v>
      </c>
      <c r="U1694" s="1">
        <v>1</v>
      </c>
      <c r="V1694" s="1">
        <v>1</v>
      </c>
      <c r="W1694" s="1">
        <v>0</v>
      </c>
    </row>
    <row r="1695" spans="18:23">
      <c r="R1695" s="1">
        <v>8</v>
      </c>
      <c r="S1695" s="1">
        <v>6</v>
      </c>
      <c r="T1695" s="1">
        <v>3</v>
      </c>
      <c r="U1695" s="1">
        <v>1</v>
      </c>
      <c r="V1695" s="1">
        <v>2</v>
      </c>
      <c r="W1695" s="1">
        <v>0</v>
      </c>
    </row>
    <row r="1696" spans="18:23">
      <c r="R1696" s="1">
        <v>8</v>
      </c>
      <c r="S1696" s="1">
        <v>6</v>
      </c>
      <c r="T1696" s="1">
        <v>3</v>
      </c>
      <c r="U1696" s="1">
        <v>1</v>
      </c>
      <c r="V1696" s="1">
        <v>3</v>
      </c>
      <c r="W1696" s="1">
        <v>0</v>
      </c>
    </row>
    <row r="1697" spans="18:23">
      <c r="R1697" s="1">
        <v>8</v>
      </c>
      <c r="S1697" s="1">
        <v>6</v>
      </c>
      <c r="T1697" s="1">
        <v>3</v>
      </c>
      <c r="U1697" s="1">
        <v>1</v>
      </c>
      <c r="V1697" s="1">
        <v>4</v>
      </c>
      <c r="W1697" s="1">
        <v>0</v>
      </c>
    </row>
    <row r="1698" spans="18:23">
      <c r="R1698" s="1">
        <v>8</v>
      </c>
      <c r="S1698" s="1">
        <v>6</v>
      </c>
      <c r="T1698" s="1">
        <v>3</v>
      </c>
      <c r="U1698" s="1">
        <v>1</v>
      </c>
      <c r="V1698" s="1">
        <v>5</v>
      </c>
      <c r="W1698" s="1">
        <v>0</v>
      </c>
    </row>
    <row r="1699" spans="18:23">
      <c r="R1699" s="1">
        <v>8</v>
      </c>
      <c r="S1699" s="1">
        <v>6</v>
      </c>
      <c r="T1699" s="1">
        <v>3</v>
      </c>
      <c r="U1699" s="1">
        <v>1</v>
      </c>
      <c r="V1699" s="1">
        <v>6</v>
      </c>
      <c r="W1699" s="1">
        <v>0</v>
      </c>
    </row>
    <row r="1700" spans="18:23">
      <c r="R1700" s="1">
        <v>8</v>
      </c>
      <c r="S1700" s="1">
        <v>6</v>
      </c>
      <c r="T1700" s="1">
        <v>3</v>
      </c>
      <c r="U1700" s="1">
        <v>1</v>
      </c>
      <c r="V1700" s="1">
        <v>7</v>
      </c>
      <c r="W1700" s="1">
        <v>0</v>
      </c>
    </row>
    <row r="1701" spans="18:23">
      <c r="R1701" s="1">
        <v>8</v>
      </c>
      <c r="S1701" s="1">
        <v>6</v>
      </c>
      <c r="T1701" s="1">
        <v>3</v>
      </c>
      <c r="U1701" s="1">
        <v>1</v>
      </c>
      <c r="V1701" s="1">
        <v>8</v>
      </c>
      <c r="W1701" s="1">
        <v>0</v>
      </c>
    </row>
    <row r="1702" spans="18:23">
      <c r="R1702" s="1">
        <v>8</v>
      </c>
      <c r="S1702" s="1">
        <v>6</v>
      </c>
      <c r="T1702" s="1">
        <v>3</v>
      </c>
      <c r="U1702" s="1">
        <v>1</v>
      </c>
      <c r="V1702" s="1">
        <v>9</v>
      </c>
      <c r="W1702" s="1">
        <v>0</v>
      </c>
    </row>
    <row r="1703" spans="18:23">
      <c r="R1703" s="1">
        <v>8</v>
      </c>
      <c r="S1703" s="1">
        <v>6</v>
      </c>
      <c r="T1703" s="1">
        <v>3</v>
      </c>
      <c r="U1703" s="1">
        <v>1</v>
      </c>
      <c r="V1703" s="1">
        <v>10</v>
      </c>
      <c r="W1703" s="1">
        <v>0</v>
      </c>
    </row>
    <row r="1704" spans="18:23">
      <c r="R1704" s="1">
        <v>8</v>
      </c>
      <c r="S1704" s="1">
        <v>6</v>
      </c>
      <c r="T1704" s="1">
        <v>3</v>
      </c>
      <c r="U1704" s="1">
        <v>1</v>
      </c>
      <c r="V1704" s="1">
        <v>11</v>
      </c>
      <c r="W1704" s="1">
        <v>0</v>
      </c>
    </row>
    <row r="1705" spans="18:23">
      <c r="R1705" s="1">
        <v>8</v>
      </c>
      <c r="S1705" s="1">
        <v>6</v>
      </c>
      <c r="T1705" s="1">
        <v>3</v>
      </c>
      <c r="U1705" s="1">
        <v>1</v>
      </c>
      <c r="V1705" s="1">
        <v>12</v>
      </c>
      <c r="W1705" s="1">
        <v>0</v>
      </c>
    </row>
    <row r="1706" spans="18:23">
      <c r="R1706" s="1">
        <v>8</v>
      </c>
      <c r="S1706" s="1">
        <v>6</v>
      </c>
      <c r="T1706" s="1">
        <v>4</v>
      </c>
      <c r="U1706" s="1">
        <v>2</v>
      </c>
      <c r="V1706" s="1">
        <v>1</v>
      </c>
      <c r="W1706" s="1">
        <v>0</v>
      </c>
    </row>
    <row r="1707" spans="18:23">
      <c r="R1707" s="1">
        <v>8</v>
      </c>
      <c r="S1707" s="1">
        <v>6</v>
      </c>
      <c r="T1707" s="1">
        <v>4</v>
      </c>
      <c r="U1707" s="1">
        <v>2</v>
      </c>
      <c r="V1707" s="1">
        <v>2</v>
      </c>
      <c r="W1707" s="1">
        <v>0</v>
      </c>
    </row>
    <row r="1708" spans="18:23">
      <c r="R1708" s="1">
        <v>8</v>
      </c>
      <c r="S1708" s="1">
        <v>6</v>
      </c>
      <c r="T1708" s="1">
        <v>4</v>
      </c>
      <c r="U1708" s="1">
        <v>2</v>
      </c>
      <c r="V1708" s="1">
        <v>3</v>
      </c>
      <c r="W1708" s="1">
        <v>0</v>
      </c>
    </row>
    <row r="1709" spans="18:23">
      <c r="R1709" s="1">
        <v>8</v>
      </c>
      <c r="S1709" s="1">
        <v>6</v>
      </c>
      <c r="T1709" s="1">
        <v>4</v>
      </c>
      <c r="U1709" s="1">
        <v>2</v>
      </c>
      <c r="V1709" s="1">
        <v>4</v>
      </c>
      <c r="W1709" s="1">
        <v>0</v>
      </c>
    </row>
    <row r="1710" spans="18:23">
      <c r="R1710" s="1">
        <v>8</v>
      </c>
      <c r="S1710" s="1">
        <v>6</v>
      </c>
      <c r="T1710" s="1">
        <v>4</v>
      </c>
      <c r="U1710" s="1">
        <v>2</v>
      </c>
      <c r="V1710" s="1">
        <v>5</v>
      </c>
      <c r="W1710" s="1">
        <v>0</v>
      </c>
    </row>
    <row r="1711" spans="18:23">
      <c r="R1711" s="1">
        <v>8</v>
      </c>
      <c r="S1711" s="1">
        <v>6</v>
      </c>
      <c r="T1711" s="1">
        <v>4</v>
      </c>
      <c r="U1711" s="1">
        <v>2</v>
      </c>
      <c r="V1711" s="1">
        <v>6</v>
      </c>
      <c r="W1711" s="1">
        <v>0</v>
      </c>
    </row>
    <row r="1712" spans="18:23">
      <c r="R1712" s="1">
        <v>8</v>
      </c>
      <c r="S1712" s="1">
        <v>6</v>
      </c>
      <c r="T1712" s="1">
        <v>4</v>
      </c>
      <c r="U1712" s="1">
        <v>2</v>
      </c>
      <c r="V1712" s="1">
        <v>7</v>
      </c>
      <c r="W1712" s="1">
        <v>0</v>
      </c>
    </row>
    <row r="1713" spans="18:23">
      <c r="R1713" s="1">
        <v>8</v>
      </c>
      <c r="S1713" s="1">
        <v>6</v>
      </c>
      <c r="T1713" s="1">
        <v>4</v>
      </c>
      <c r="U1713" s="1">
        <v>2</v>
      </c>
      <c r="V1713" s="1">
        <v>8</v>
      </c>
      <c r="W1713" s="1">
        <v>0</v>
      </c>
    </row>
    <row r="1714" spans="18:23">
      <c r="R1714" s="1">
        <v>8</v>
      </c>
      <c r="S1714" s="1">
        <v>6</v>
      </c>
      <c r="T1714" s="1">
        <v>4</v>
      </c>
      <c r="U1714" s="1">
        <v>2</v>
      </c>
      <c r="V1714" s="1">
        <v>9</v>
      </c>
      <c r="W1714" s="1">
        <v>0</v>
      </c>
    </row>
    <row r="1715" spans="18:23">
      <c r="R1715" s="1">
        <v>8</v>
      </c>
      <c r="S1715" s="1">
        <v>6</v>
      </c>
      <c r="T1715" s="1">
        <v>4</v>
      </c>
      <c r="U1715" s="1">
        <v>2</v>
      </c>
      <c r="V1715" s="1">
        <v>10</v>
      </c>
      <c r="W1715" s="1">
        <v>0</v>
      </c>
    </row>
    <row r="1716" spans="18:23">
      <c r="R1716" s="1">
        <v>8</v>
      </c>
      <c r="S1716" s="1">
        <v>6</v>
      </c>
      <c r="T1716" s="1">
        <v>4</v>
      </c>
      <c r="U1716" s="1">
        <v>2</v>
      </c>
      <c r="V1716" s="1">
        <v>11</v>
      </c>
      <c r="W1716" s="1">
        <v>0</v>
      </c>
    </row>
    <row r="1717" spans="18:23">
      <c r="R1717" s="1">
        <v>8</v>
      </c>
      <c r="S1717" s="1">
        <v>6</v>
      </c>
      <c r="T1717" s="1">
        <v>4</v>
      </c>
      <c r="U1717" s="1">
        <v>2</v>
      </c>
      <c r="V1717" s="1">
        <v>12</v>
      </c>
      <c r="W1717" s="1">
        <v>0</v>
      </c>
    </row>
    <row r="1718" spans="18:23">
      <c r="R1718" s="1">
        <v>8</v>
      </c>
      <c r="S1718" s="1">
        <v>6</v>
      </c>
      <c r="T1718" s="1">
        <v>1</v>
      </c>
      <c r="U1718" s="1">
        <v>1</v>
      </c>
      <c r="V1718" s="1">
        <v>1</v>
      </c>
      <c r="W1718" s="1">
        <v>0</v>
      </c>
    </row>
    <row r="1719" spans="18:23">
      <c r="R1719" s="1">
        <v>8</v>
      </c>
      <c r="S1719" s="1">
        <v>6</v>
      </c>
      <c r="T1719" s="1">
        <v>1</v>
      </c>
      <c r="U1719" s="1">
        <v>1</v>
      </c>
      <c r="V1719" s="1">
        <v>2</v>
      </c>
      <c r="W1719" s="1">
        <v>0</v>
      </c>
    </row>
    <row r="1720" spans="18:23">
      <c r="R1720" s="1">
        <v>8</v>
      </c>
      <c r="S1720" s="1">
        <v>6</v>
      </c>
      <c r="T1720" s="1">
        <v>1</v>
      </c>
      <c r="U1720" s="1">
        <v>1</v>
      </c>
      <c r="V1720" s="1">
        <v>3</v>
      </c>
      <c r="W1720" s="1">
        <v>0</v>
      </c>
    </row>
    <row r="1721" spans="18:23">
      <c r="R1721" s="1">
        <v>8</v>
      </c>
      <c r="S1721" s="1">
        <v>6</v>
      </c>
      <c r="T1721" s="1">
        <v>1</v>
      </c>
      <c r="U1721" s="1">
        <v>1</v>
      </c>
      <c r="V1721" s="1">
        <v>4</v>
      </c>
      <c r="W1721" s="1">
        <v>0</v>
      </c>
    </row>
    <row r="1722" spans="18:23">
      <c r="R1722" s="1">
        <v>8</v>
      </c>
      <c r="S1722" s="1">
        <v>6</v>
      </c>
      <c r="T1722" s="1">
        <v>1</v>
      </c>
      <c r="U1722" s="1">
        <v>1</v>
      </c>
      <c r="V1722" s="1">
        <v>5</v>
      </c>
      <c r="W1722" s="1">
        <v>0</v>
      </c>
    </row>
    <row r="1723" spans="18:23">
      <c r="R1723" s="1">
        <v>8</v>
      </c>
      <c r="S1723" s="1">
        <v>6</v>
      </c>
      <c r="T1723" s="1">
        <v>1</v>
      </c>
      <c r="U1723" s="1">
        <v>1</v>
      </c>
      <c r="V1723" s="1">
        <v>6</v>
      </c>
      <c r="W1723" s="1">
        <v>0</v>
      </c>
    </row>
    <row r="1724" spans="18:23">
      <c r="R1724" s="1">
        <v>8</v>
      </c>
      <c r="S1724" s="1">
        <v>6</v>
      </c>
      <c r="T1724" s="1">
        <v>1</v>
      </c>
      <c r="U1724" s="1">
        <v>1</v>
      </c>
      <c r="V1724" s="1">
        <v>7</v>
      </c>
      <c r="W1724" s="1">
        <v>0</v>
      </c>
    </row>
    <row r="1725" spans="18:23">
      <c r="R1725" s="1">
        <v>8</v>
      </c>
      <c r="S1725" s="1">
        <v>6</v>
      </c>
      <c r="T1725" s="1">
        <v>1</v>
      </c>
      <c r="U1725" s="1">
        <v>1</v>
      </c>
      <c r="V1725" s="1">
        <v>8</v>
      </c>
      <c r="W1725" s="1">
        <v>0</v>
      </c>
    </row>
    <row r="1726" spans="18:23">
      <c r="R1726" s="1">
        <v>8</v>
      </c>
      <c r="S1726" s="1">
        <v>6</v>
      </c>
      <c r="T1726" s="1">
        <v>1</v>
      </c>
      <c r="U1726" s="1">
        <v>1</v>
      </c>
      <c r="V1726" s="1">
        <v>9</v>
      </c>
      <c r="W1726" s="1">
        <v>0</v>
      </c>
    </row>
    <row r="1727" spans="18:23">
      <c r="R1727" s="1">
        <v>8</v>
      </c>
      <c r="S1727" s="1">
        <v>6</v>
      </c>
      <c r="T1727" s="1">
        <v>1</v>
      </c>
      <c r="U1727" s="1">
        <v>1</v>
      </c>
      <c r="V1727" s="1">
        <v>10</v>
      </c>
      <c r="W1727" s="1">
        <v>0</v>
      </c>
    </row>
    <row r="1728" spans="18:23">
      <c r="R1728" s="1">
        <v>8</v>
      </c>
      <c r="S1728" s="1">
        <v>6</v>
      </c>
      <c r="T1728" s="1">
        <v>1</v>
      </c>
      <c r="U1728" s="1">
        <v>1</v>
      </c>
      <c r="V1728" s="1">
        <v>11</v>
      </c>
      <c r="W1728" s="1">
        <v>0</v>
      </c>
    </row>
    <row r="1729" spans="18:23">
      <c r="R1729" s="1">
        <v>8</v>
      </c>
      <c r="S1729" s="1">
        <v>6</v>
      </c>
      <c r="T1729" s="1">
        <v>1</v>
      </c>
      <c r="U1729" s="1">
        <v>1</v>
      </c>
      <c r="V1729" s="1">
        <v>12</v>
      </c>
      <c r="W1729" s="1">
        <v>0</v>
      </c>
    </row>
    <row r="1730" spans="18:23">
      <c r="R1730" s="1">
        <v>8</v>
      </c>
      <c r="S1730" s="1">
        <v>6</v>
      </c>
      <c r="T1730" s="1">
        <v>2</v>
      </c>
      <c r="U1730" s="1">
        <v>2</v>
      </c>
      <c r="V1730" s="1">
        <v>1</v>
      </c>
      <c r="W1730" s="1">
        <v>0</v>
      </c>
    </row>
    <row r="1731" spans="18:23">
      <c r="R1731" s="1">
        <v>8</v>
      </c>
      <c r="S1731" s="1">
        <v>6</v>
      </c>
      <c r="T1731" s="1">
        <v>2</v>
      </c>
      <c r="U1731" s="1">
        <v>2</v>
      </c>
      <c r="V1731" s="1">
        <v>2</v>
      </c>
      <c r="W1731" s="1">
        <v>0</v>
      </c>
    </row>
    <row r="1732" spans="18:23">
      <c r="R1732" s="1">
        <v>8</v>
      </c>
      <c r="S1732" s="1">
        <v>6</v>
      </c>
      <c r="T1732" s="1">
        <v>2</v>
      </c>
      <c r="U1732" s="1">
        <v>2</v>
      </c>
      <c r="V1732" s="1">
        <v>3</v>
      </c>
      <c r="W1732" s="1">
        <v>0</v>
      </c>
    </row>
    <row r="1733" spans="18:23">
      <c r="R1733" s="1">
        <v>8</v>
      </c>
      <c r="S1733" s="1">
        <v>6</v>
      </c>
      <c r="T1733" s="1">
        <v>2</v>
      </c>
      <c r="U1733" s="1">
        <v>2</v>
      </c>
      <c r="V1733" s="1">
        <v>4</v>
      </c>
      <c r="W1733" s="1">
        <v>0</v>
      </c>
    </row>
    <row r="1734" spans="18:23">
      <c r="R1734" s="1">
        <v>8</v>
      </c>
      <c r="S1734" s="1">
        <v>6</v>
      </c>
      <c r="T1734" s="1">
        <v>2</v>
      </c>
      <c r="U1734" s="1">
        <v>2</v>
      </c>
      <c r="V1734" s="1">
        <v>5</v>
      </c>
      <c r="W1734" s="1">
        <v>0</v>
      </c>
    </row>
    <row r="1735" spans="18:23">
      <c r="R1735" s="1">
        <v>8</v>
      </c>
      <c r="S1735" s="1">
        <v>6</v>
      </c>
      <c r="T1735" s="1">
        <v>2</v>
      </c>
      <c r="U1735" s="1">
        <v>2</v>
      </c>
      <c r="V1735" s="1">
        <v>6</v>
      </c>
      <c r="W1735" s="1">
        <v>0</v>
      </c>
    </row>
    <row r="1736" spans="18:23">
      <c r="R1736" s="1">
        <v>8</v>
      </c>
      <c r="S1736" s="1">
        <v>6</v>
      </c>
      <c r="T1736" s="1">
        <v>2</v>
      </c>
      <c r="U1736" s="1">
        <v>2</v>
      </c>
      <c r="V1736" s="1">
        <v>7</v>
      </c>
      <c r="W1736" s="1">
        <v>0</v>
      </c>
    </row>
    <row r="1737" spans="18:23">
      <c r="R1737" s="1">
        <v>8</v>
      </c>
      <c r="S1737" s="1">
        <v>6</v>
      </c>
      <c r="T1737" s="1">
        <v>2</v>
      </c>
      <c r="U1737" s="1">
        <v>2</v>
      </c>
      <c r="V1737" s="1">
        <v>8</v>
      </c>
      <c r="W1737" s="1">
        <v>0</v>
      </c>
    </row>
    <row r="1738" spans="18:23">
      <c r="R1738" s="1">
        <v>8</v>
      </c>
      <c r="S1738" s="1">
        <v>6</v>
      </c>
      <c r="T1738" s="1">
        <v>2</v>
      </c>
      <c r="U1738" s="1">
        <v>2</v>
      </c>
      <c r="V1738" s="1">
        <v>9</v>
      </c>
      <c r="W1738" s="1">
        <v>0</v>
      </c>
    </row>
    <row r="1739" spans="18:23">
      <c r="R1739" s="1">
        <v>8</v>
      </c>
      <c r="S1739" s="1">
        <v>6</v>
      </c>
      <c r="T1739" s="1">
        <v>2</v>
      </c>
      <c r="U1739" s="1">
        <v>2</v>
      </c>
      <c r="V1739" s="1">
        <v>10</v>
      </c>
      <c r="W1739" s="1">
        <v>0</v>
      </c>
    </row>
    <row r="1740" spans="18:23">
      <c r="R1740" s="1">
        <v>8</v>
      </c>
      <c r="S1740" s="1">
        <v>6</v>
      </c>
      <c r="T1740" s="1">
        <v>2</v>
      </c>
      <c r="U1740" s="1">
        <v>2</v>
      </c>
      <c r="V1740" s="1">
        <v>11</v>
      </c>
      <c r="W1740" s="1">
        <v>0</v>
      </c>
    </row>
    <row r="1741" spans="18:23">
      <c r="R1741" s="1">
        <v>8</v>
      </c>
      <c r="S1741" s="1">
        <v>6</v>
      </c>
      <c r="T1741" s="1">
        <v>2</v>
      </c>
      <c r="U1741" s="1">
        <v>2</v>
      </c>
      <c r="V1741" s="1">
        <v>12</v>
      </c>
      <c r="W1741" s="1">
        <v>0</v>
      </c>
    </row>
    <row r="1742" spans="18:23">
      <c r="R1742" s="1">
        <v>8</v>
      </c>
      <c r="S1742" s="1">
        <v>3</v>
      </c>
      <c r="T1742" s="1">
        <v>3</v>
      </c>
      <c r="U1742" s="1">
        <v>1</v>
      </c>
      <c r="V1742" s="1">
        <v>1</v>
      </c>
      <c r="W1742" s="1">
        <v>85</v>
      </c>
    </row>
    <row r="1743" spans="18:23">
      <c r="R1743" s="1">
        <v>8</v>
      </c>
      <c r="S1743" s="1">
        <v>3</v>
      </c>
      <c r="T1743" s="1">
        <v>3</v>
      </c>
      <c r="U1743" s="1">
        <v>1</v>
      </c>
      <c r="V1743" s="1">
        <v>2</v>
      </c>
      <c r="W1743" s="1">
        <v>173</v>
      </c>
    </row>
    <row r="1744" spans="18:23">
      <c r="R1744" s="1">
        <v>8</v>
      </c>
      <c r="S1744" s="1">
        <v>3</v>
      </c>
      <c r="T1744" s="1">
        <v>3</v>
      </c>
      <c r="U1744" s="1">
        <v>1</v>
      </c>
      <c r="V1744" s="1">
        <v>3</v>
      </c>
      <c r="W1744" s="1">
        <v>214</v>
      </c>
    </row>
    <row r="1745" spans="18:23">
      <c r="R1745" s="1">
        <v>8</v>
      </c>
      <c r="S1745" s="1">
        <v>3</v>
      </c>
      <c r="T1745" s="1">
        <v>3</v>
      </c>
      <c r="U1745" s="1">
        <v>1</v>
      </c>
      <c r="V1745" s="1">
        <v>4</v>
      </c>
      <c r="W1745" s="1">
        <v>302</v>
      </c>
    </row>
    <row r="1746" spans="18:23">
      <c r="R1746" s="1">
        <v>8</v>
      </c>
      <c r="S1746" s="1">
        <v>3</v>
      </c>
      <c r="T1746" s="1">
        <v>3</v>
      </c>
      <c r="U1746" s="1">
        <v>1</v>
      </c>
      <c r="V1746" s="1">
        <v>5</v>
      </c>
      <c r="W1746" s="1">
        <v>68</v>
      </c>
    </row>
    <row r="1747" spans="18:23">
      <c r="R1747" s="1">
        <v>8</v>
      </c>
      <c r="S1747" s="1">
        <v>3</v>
      </c>
      <c r="T1747" s="1">
        <v>3</v>
      </c>
      <c r="U1747" s="1">
        <v>1</v>
      </c>
      <c r="V1747" s="1">
        <v>6</v>
      </c>
      <c r="W1747" s="1">
        <v>70</v>
      </c>
    </row>
    <row r="1748" spans="18:23">
      <c r="R1748" s="1">
        <v>8</v>
      </c>
      <c r="S1748" s="1">
        <v>3</v>
      </c>
      <c r="T1748" s="1">
        <v>3</v>
      </c>
      <c r="U1748" s="1">
        <v>1</v>
      </c>
      <c r="V1748" s="1">
        <v>7</v>
      </c>
      <c r="W1748" s="1">
        <v>86</v>
      </c>
    </row>
    <row r="1749" spans="18:23">
      <c r="R1749" s="1">
        <v>8</v>
      </c>
      <c r="S1749" s="1">
        <v>3</v>
      </c>
      <c r="T1749" s="1">
        <v>3</v>
      </c>
      <c r="U1749" s="1">
        <v>1</v>
      </c>
      <c r="V1749" s="1">
        <v>8</v>
      </c>
      <c r="W1749" s="1">
        <v>113</v>
      </c>
    </row>
    <row r="1750" spans="18:23">
      <c r="R1750" s="1">
        <v>8</v>
      </c>
      <c r="S1750" s="1">
        <v>3</v>
      </c>
      <c r="T1750" s="1">
        <v>3</v>
      </c>
      <c r="U1750" s="1">
        <v>1</v>
      </c>
      <c r="V1750" s="1">
        <v>9</v>
      </c>
      <c r="W1750" s="1">
        <v>61</v>
      </c>
    </row>
    <row r="1751" spans="18:23">
      <c r="R1751" s="1">
        <v>8</v>
      </c>
      <c r="S1751" s="1">
        <v>3</v>
      </c>
      <c r="T1751" s="1">
        <v>3</v>
      </c>
      <c r="U1751" s="1">
        <v>1</v>
      </c>
      <c r="V1751" s="1">
        <v>10</v>
      </c>
      <c r="W1751" s="1">
        <v>78</v>
      </c>
    </row>
    <row r="1752" spans="18:23">
      <c r="R1752" s="1">
        <v>8</v>
      </c>
      <c r="S1752" s="1">
        <v>3</v>
      </c>
      <c r="T1752" s="1">
        <v>3</v>
      </c>
      <c r="U1752" s="1">
        <v>1</v>
      </c>
      <c r="V1752" s="1">
        <v>11</v>
      </c>
      <c r="W1752" s="1">
        <v>78</v>
      </c>
    </row>
    <row r="1753" spans="18:23">
      <c r="R1753" s="1">
        <v>8</v>
      </c>
      <c r="S1753" s="1">
        <v>3</v>
      </c>
      <c r="T1753" s="1">
        <v>3</v>
      </c>
      <c r="U1753" s="1">
        <v>1</v>
      </c>
      <c r="V1753" s="1">
        <v>12</v>
      </c>
      <c r="W1753" s="1">
        <v>93</v>
      </c>
    </row>
    <row r="1754" spans="18:23">
      <c r="R1754" s="1">
        <v>8</v>
      </c>
      <c r="S1754" s="1">
        <v>3</v>
      </c>
      <c r="T1754" s="1">
        <v>4</v>
      </c>
      <c r="U1754" s="1">
        <v>2</v>
      </c>
      <c r="V1754" s="1">
        <v>1</v>
      </c>
      <c r="W1754" s="1">
        <v>10</v>
      </c>
    </row>
    <row r="1755" spans="18:23">
      <c r="R1755" s="1">
        <v>8</v>
      </c>
      <c r="S1755" s="1">
        <v>3</v>
      </c>
      <c r="T1755" s="1">
        <v>4</v>
      </c>
      <c r="U1755" s="1">
        <v>2</v>
      </c>
      <c r="V1755" s="1">
        <v>2</v>
      </c>
      <c r="W1755" s="1">
        <v>4</v>
      </c>
    </row>
    <row r="1756" spans="18:23">
      <c r="R1756" s="1">
        <v>8</v>
      </c>
      <c r="S1756" s="1">
        <v>3</v>
      </c>
      <c r="T1756" s="1">
        <v>4</v>
      </c>
      <c r="U1756" s="1">
        <v>2</v>
      </c>
      <c r="V1756" s="1">
        <v>3</v>
      </c>
      <c r="W1756" s="1">
        <v>20</v>
      </c>
    </row>
    <row r="1757" spans="18:23">
      <c r="R1757" s="1">
        <v>8</v>
      </c>
      <c r="S1757" s="1">
        <v>3</v>
      </c>
      <c r="T1757" s="1">
        <v>4</v>
      </c>
      <c r="U1757" s="1">
        <v>2</v>
      </c>
      <c r="V1757" s="1">
        <v>4</v>
      </c>
      <c r="W1757" s="1">
        <v>9</v>
      </c>
    </row>
    <row r="1758" spans="18:23">
      <c r="R1758" s="1">
        <v>8</v>
      </c>
      <c r="S1758" s="1">
        <v>3</v>
      </c>
      <c r="T1758" s="1">
        <v>4</v>
      </c>
      <c r="U1758" s="1">
        <v>2</v>
      </c>
      <c r="V1758" s="1">
        <v>5</v>
      </c>
      <c r="W1758" s="1">
        <v>4</v>
      </c>
    </row>
    <row r="1759" spans="18:23">
      <c r="R1759" s="1">
        <v>8</v>
      </c>
      <c r="S1759" s="1">
        <v>3</v>
      </c>
      <c r="T1759" s="1">
        <v>4</v>
      </c>
      <c r="U1759" s="1">
        <v>2</v>
      </c>
      <c r="V1759" s="1">
        <v>6</v>
      </c>
      <c r="W1759" s="1">
        <v>8</v>
      </c>
    </row>
    <row r="1760" spans="18:23">
      <c r="R1760" s="1">
        <v>8</v>
      </c>
      <c r="S1760" s="1">
        <v>3</v>
      </c>
      <c r="T1760" s="1">
        <v>4</v>
      </c>
      <c r="U1760" s="1">
        <v>2</v>
      </c>
      <c r="V1760" s="1">
        <v>7</v>
      </c>
      <c r="W1760" s="1">
        <v>14</v>
      </c>
    </row>
    <row r="1761" spans="18:23">
      <c r="R1761" s="1">
        <v>8</v>
      </c>
      <c r="S1761" s="1">
        <v>3</v>
      </c>
      <c r="T1761" s="1">
        <v>4</v>
      </c>
      <c r="U1761" s="1">
        <v>2</v>
      </c>
      <c r="V1761" s="1">
        <v>8</v>
      </c>
      <c r="W1761" s="1">
        <v>11</v>
      </c>
    </row>
    <row r="1762" spans="18:23">
      <c r="R1762" s="1">
        <v>8</v>
      </c>
      <c r="S1762" s="1">
        <v>3</v>
      </c>
      <c r="T1762" s="1">
        <v>4</v>
      </c>
      <c r="U1762" s="1">
        <v>2</v>
      </c>
      <c r="V1762" s="1">
        <v>9</v>
      </c>
      <c r="W1762" s="1">
        <v>6</v>
      </c>
    </row>
    <row r="1763" spans="18:23">
      <c r="R1763" s="1">
        <v>8</v>
      </c>
      <c r="S1763" s="1">
        <v>3</v>
      </c>
      <c r="T1763" s="1">
        <v>4</v>
      </c>
      <c r="U1763" s="1">
        <v>2</v>
      </c>
      <c r="V1763" s="1">
        <v>10</v>
      </c>
      <c r="W1763" s="1">
        <v>6</v>
      </c>
    </row>
    <row r="1764" spans="18:23">
      <c r="R1764" s="1">
        <v>8</v>
      </c>
      <c r="S1764" s="1">
        <v>3</v>
      </c>
      <c r="T1764" s="1">
        <v>4</v>
      </c>
      <c r="U1764" s="1">
        <v>2</v>
      </c>
      <c r="V1764" s="1">
        <v>11</v>
      </c>
      <c r="W1764" s="1">
        <v>6</v>
      </c>
    </row>
    <row r="1765" spans="18:23">
      <c r="R1765" s="1">
        <v>8</v>
      </c>
      <c r="S1765" s="1">
        <v>3</v>
      </c>
      <c r="T1765" s="1">
        <v>4</v>
      </c>
      <c r="U1765" s="1">
        <v>2</v>
      </c>
      <c r="V1765" s="1">
        <v>12</v>
      </c>
      <c r="W1765" s="1">
        <v>3</v>
      </c>
    </row>
    <row r="1766" spans="18:23">
      <c r="R1766" s="1">
        <v>8</v>
      </c>
      <c r="S1766" s="1">
        <v>3</v>
      </c>
      <c r="T1766" s="1">
        <v>1</v>
      </c>
      <c r="U1766" s="1">
        <v>1</v>
      </c>
      <c r="V1766" s="1">
        <v>1</v>
      </c>
      <c r="W1766" s="1">
        <v>680</v>
      </c>
    </row>
    <row r="1767" spans="18:23">
      <c r="R1767" s="1">
        <v>8</v>
      </c>
      <c r="S1767" s="1">
        <v>3</v>
      </c>
      <c r="T1767" s="1">
        <v>1</v>
      </c>
      <c r="U1767" s="1">
        <v>1</v>
      </c>
      <c r="V1767" s="1">
        <v>2</v>
      </c>
      <c r="W1767" s="1">
        <v>1046</v>
      </c>
    </row>
    <row r="1768" spans="18:23">
      <c r="R1768" s="1">
        <v>8</v>
      </c>
      <c r="S1768" s="1">
        <v>3</v>
      </c>
      <c r="T1768" s="1">
        <v>1</v>
      </c>
      <c r="U1768" s="1">
        <v>1</v>
      </c>
      <c r="V1768" s="1">
        <v>3</v>
      </c>
      <c r="W1768" s="1">
        <v>984</v>
      </c>
    </row>
    <row r="1769" spans="18:23">
      <c r="R1769" s="1">
        <v>8</v>
      </c>
      <c r="S1769" s="1">
        <v>3</v>
      </c>
      <c r="T1769" s="1">
        <v>1</v>
      </c>
      <c r="U1769" s="1">
        <v>1</v>
      </c>
      <c r="V1769" s="1">
        <v>4</v>
      </c>
      <c r="W1769" s="1">
        <v>816</v>
      </c>
    </row>
    <row r="1770" spans="18:23">
      <c r="R1770" s="1">
        <v>8</v>
      </c>
      <c r="S1770" s="1">
        <v>3</v>
      </c>
      <c r="T1770" s="1">
        <v>1</v>
      </c>
      <c r="U1770" s="1">
        <v>1</v>
      </c>
      <c r="V1770" s="1">
        <v>5</v>
      </c>
      <c r="W1770" s="1">
        <v>836</v>
      </c>
    </row>
    <row r="1771" spans="18:23">
      <c r="R1771" s="1">
        <v>8</v>
      </c>
      <c r="S1771" s="1">
        <v>3</v>
      </c>
      <c r="T1771" s="1">
        <v>1</v>
      </c>
      <c r="U1771" s="1">
        <v>1</v>
      </c>
      <c r="V1771" s="1">
        <v>6</v>
      </c>
      <c r="W1771" s="1">
        <v>680</v>
      </c>
    </row>
    <row r="1772" spans="18:23">
      <c r="R1772" s="1">
        <v>8</v>
      </c>
      <c r="S1772" s="1">
        <v>3</v>
      </c>
      <c r="T1772" s="1">
        <v>1</v>
      </c>
      <c r="U1772" s="1">
        <v>1</v>
      </c>
      <c r="V1772" s="1">
        <v>7</v>
      </c>
      <c r="W1772" s="1">
        <v>745</v>
      </c>
    </row>
    <row r="1773" spans="18:23">
      <c r="R1773" s="1">
        <v>8</v>
      </c>
      <c r="S1773" s="1">
        <v>3</v>
      </c>
      <c r="T1773" s="1">
        <v>1</v>
      </c>
      <c r="U1773" s="1">
        <v>1</v>
      </c>
      <c r="V1773" s="1">
        <v>8</v>
      </c>
      <c r="W1773" s="1">
        <v>784</v>
      </c>
    </row>
    <row r="1774" spans="18:23">
      <c r="R1774" s="1">
        <v>8</v>
      </c>
      <c r="S1774" s="1">
        <v>3</v>
      </c>
      <c r="T1774" s="1">
        <v>1</v>
      </c>
      <c r="U1774" s="1">
        <v>1</v>
      </c>
      <c r="V1774" s="1">
        <v>9</v>
      </c>
      <c r="W1774" s="1">
        <v>695</v>
      </c>
    </row>
    <row r="1775" spans="18:23">
      <c r="R1775" s="1">
        <v>8</v>
      </c>
      <c r="S1775" s="1">
        <v>3</v>
      </c>
      <c r="T1775" s="1">
        <v>1</v>
      </c>
      <c r="U1775" s="1">
        <v>1</v>
      </c>
      <c r="V1775" s="1">
        <v>10</v>
      </c>
      <c r="W1775" s="1">
        <v>757</v>
      </c>
    </row>
    <row r="1776" spans="18:23">
      <c r="R1776" s="1">
        <v>8</v>
      </c>
      <c r="S1776" s="1">
        <v>3</v>
      </c>
      <c r="T1776" s="1">
        <v>1</v>
      </c>
      <c r="U1776" s="1">
        <v>1</v>
      </c>
      <c r="V1776" s="1">
        <v>11</v>
      </c>
      <c r="W1776" s="1">
        <v>545</v>
      </c>
    </row>
    <row r="1777" spans="18:23">
      <c r="R1777" s="1">
        <v>8</v>
      </c>
      <c r="S1777" s="1">
        <v>3</v>
      </c>
      <c r="T1777" s="1">
        <v>1</v>
      </c>
      <c r="U1777" s="1">
        <v>1</v>
      </c>
      <c r="V1777" s="1">
        <v>12</v>
      </c>
      <c r="W1777" s="1">
        <v>567</v>
      </c>
    </row>
    <row r="1778" spans="18:23">
      <c r="R1778" s="1">
        <v>8</v>
      </c>
      <c r="S1778" s="1">
        <v>3</v>
      </c>
      <c r="T1778" s="1">
        <v>2</v>
      </c>
      <c r="U1778" s="1">
        <v>2</v>
      </c>
      <c r="V1778" s="1">
        <v>1</v>
      </c>
      <c r="W1778" s="1">
        <v>33</v>
      </c>
    </row>
    <row r="1779" spans="18:23">
      <c r="R1779" s="1">
        <v>8</v>
      </c>
      <c r="S1779" s="1">
        <v>3</v>
      </c>
      <c r="T1779" s="1">
        <v>2</v>
      </c>
      <c r="U1779" s="1">
        <v>2</v>
      </c>
      <c r="V1779" s="1">
        <v>2</v>
      </c>
      <c r="W1779" s="1">
        <v>82</v>
      </c>
    </row>
    <row r="1780" spans="18:23">
      <c r="R1780" s="1">
        <v>8</v>
      </c>
      <c r="S1780" s="1">
        <v>3</v>
      </c>
      <c r="T1780" s="1">
        <v>2</v>
      </c>
      <c r="U1780" s="1">
        <v>2</v>
      </c>
      <c r="V1780" s="1">
        <v>3</v>
      </c>
      <c r="W1780" s="1">
        <v>103</v>
      </c>
    </row>
    <row r="1781" spans="18:23">
      <c r="R1781" s="1">
        <v>8</v>
      </c>
      <c r="S1781" s="1">
        <v>3</v>
      </c>
      <c r="T1781" s="1">
        <v>2</v>
      </c>
      <c r="U1781" s="1">
        <v>2</v>
      </c>
      <c r="V1781" s="1">
        <v>4</v>
      </c>
      <c r="W1781" s="1">
        <v>95</v>
      </c>
    </row>
    <row r="1782" spans="18:23">
      <c r="R1782" s="1">
        <v>8</v>
      </c>
      <c r="S1782" s="1">
        <v>3</v>
      </c>
      <c r="T1782" s="1">
        <v>2</v>
      </c>
      <c r="U1782" s="1">
        <v>2</v>
      </c>
      <c r="V1782" s="1">
        <v>5</v>
      </c>
      <c r="W1782" s="1">
        <v>112</v>
      </c>
    </row>
    <row r="1783" spans="18:23">
      <c r="R1783" s="1">
        <v>8</v>
      </c>
      <c r="S1783" s="1">
        <v>3</v>
      </c>
      <c r="T1783" s="1">
        <v>2</v>
      </c>
      <c r="U1783" s="1">
        <v>2</v>
      </c>
      <c r="V1783" s="1">
        <v>6</v>
      </c>
      <c r="W1783" s="1">
        <v>73</v>
      </c>
    </row>
    <row r="1784" spans="18:23">
      <c r="R1784" s="1">
        <v>8</v>
      </c>
      <c r="S1784" s="1">
        <v>3</v>
      </c>
      <c r="T1784" s="1">
        <v>2</v>
      </c>
      <c r="U1784" s="1">
        <v>2</v>
      </c>
      <c r="V1784" s="1">
        <v>7</v>
      </c>
      <c r="W1784" s="1">
        <v>155</v>
      </c>
    </row>
    <row r="1785" spans="18:23">
      <c r="R1785" s="1">
        <v>8</v>
      </c>
      <c r="S1785" s="1">
        <v>3</v>
      </c>
      <c r="T1785" s="1">
        <v>2</v>
      </c>
      <c r="U1785" s="1">
        <v>2</v>
      </c>
      <c r="V1785" s="1">
        <v>8</v>
      </c>
      <c r="W1785" s="1">
        <v>86</v>
      </c>
    </row>
    <row r="1786" spans="18:23">
      <c r="R1786" s="1">
        <v>8</v>
      </c>
      <c r="S1786" s="1">
        <v>3</v>
      </c>
      <c r="T1786" s="1">
        <v>2</v>
      </c>
      <c r="U1786" s="1">
        <v>2</v>
      </c>
      <c r="V1786" s="1">
        <v>9</v>
      </c>
      <c r="W1786" s="1">
        <v>85</v>
      </c>
    </row>
    <row r="1787" spans="18:23">
      <c r="R1787" s="1">
        <v>8</v>
      </c>
      <c r="S1787" s="1">
        <v>3</v>
      </c>
      <c r="T1787" s="1">
        <v>2</v>
      </c>
      <c r="U1787" s="1">
        <v>2</v>
      </c>
      <c r="V1787" s="1">
        <v>10</v>
      </c>
      <c r="W1787" s="1">
        <v>126</v>
      </c>
    </row>
    <row r="1788" spans="18:23">
      <c r="R1788" s="1">
        <v>8</v>
      </c>
      <c r="S1788" s="1">
        <v>3</v>
      </c>
      <c r="T1788" s="1">
        <v>2</v>
      </c>
      <c r="U1788" s="1">
        <v>2</v>
      </c>
      <c r="V1788" s="1">
        <v>11</v>
      </c>
      <c r="W1788" s="1">
        <v>99</v>
      </c>
    </row>
    <row r="1789" spans="18:23">
      <c r="R1789" s="1">
        <v>8</v>
      </c>
      <c r="S1789" s="1">
        <v>3</v>
      </c>
      <c r="T1789" s="1">
        <v>2</v>
      </c>
      <c r="U1789" s="1">
        <v>2</v>
      </c>
      <c r="V1789" s="1">
        <v>12</v>
      </c>
      <c r="W1789" s="1">
        <v>106</v>
      </c>
    </row>
    <row r="1790" spans="18:23">
      <c r="R1790" s="1">
        <v>1</v>
      </c>
      <c r="S1790" s="1">
        <v>7</v>
      </c>
      <c r="T1790" s="1">
        <v>3</v>
      </c>
      <c r="U1790" s="1">
        <v>1</v>
      </c>
      <c r="V1790" s="1">
        <v>1</v>
      </c>
      <c r="W1790" s="1">
        <v>0</v>
      </c>
    </row>
    <row r="1791" spans="18:23">
      <c r="R1791" s="1">
        <v>1</v>
      </c>
      <c r="S1791" s="1">
        <v>7</v>
      </c>
      <c r="T1791" s="1">
        <v>3</v>
      </c>
      <c r="U1791" s="1">
        <v>1</v>
      </c>
      <c r="V1791" s="1">
        <v>2</v>
      </c>
      <c r="W1791" s="1">
        <v>0</v>
      </c>
    </row>
    <row r="1792" spans="18:23">
      <c r="R1792" s="1">
        <v>1</v>
      </c>
      <c r="S1792" s="1">
        <v>7</v>
      </c>
      <c r="T1792" s="1">
        <v>3</v>
      </c>
      <c r="U1792" s="1">
        <v>1</v>
      </c>
      <c r="V1792" s="1">
        <v>3</v>
      </c>
      <c r="W1792" s="1">
        <v>0</v>
      </c>
    </row>
    <row r="1793" spans="18:23">
      <c r="R1793" s="1">
        <v>1</v>
      </c>
      <c r="S1793" s="1">
        <v>7</v>
      </c>
      <c r="T1793" s="1">
        <v>3</v>
      </c>
      <c r="U1793" s="1">
        <v>1</v>
      </c>
      <c r="V1793" s="1">
        <v>4</v>
      </c>
      <c r="W1793" s="1">
        <v>0</v>
      </c>
    </row>
    <row r="1794" spans="18:23">
      <c r="R1794" s="1">
        <v>1</v>
      </c>
      <c r="S1794" s="1">
        <v>7</v>
      </c>
      <c r="T1794" s="1">
        <v>3</v>
      </c>
      <c r="U1794" s="1">
        <v>1</v>
      </c>
      <c r="V1794" s="1">
        <v>5</v>
      </c>
      <c r="W1794" s="1">
        <v>0</v>
      </c>
    </row>
    <row r="1795" spans="18:23">
      <c r="R1795" s="1">
        <v>1</v>
      </c>
      <c r="S1795" s="1">
        <v>7</v>
      </c>
      <c r="T1795" s="1">
        <v>3</v>
      </c>
      <c r="U1795" s="1">
        <v>1</v>
      </c>
      <c r="V1795" s="1">
        <v>6</v>
      </c>
      <c r="W1795" s="1">
        <v>0</v>
      </c>
    </row>
    <row r="1796" spans="18:23">
      <c r="R1796" s="1">
        <v>1</v>
      </c>
      <c r="S1796" s="1">
        <v>7</v>
      </c>
      <c r="T1796" s="1">
        <v>3</v>
      </c>
      <c r="U1796" s="1">
        <v>1</v>
      </c>
      <c r="V1796" s="1">
        <v>7</v>
      </c>
      <c r="W1796" s="1">
        <v>0</v>
      </c>
    </row>
    <row r="1797" spans="18:23">
      <c r="R1797" s="1">
        <v>1</v>
      </c>
      <c r="S1797" s="1">
        <v>7</v>
      </c>
      <c r="T1797" s="1">
        <v>3</v>
      </c>
      <c r="U1797" s="1">
        <v>1</v>
      </c>
      <c r="V1797" s="1">
        <v>8</v>
      </c>
      <c r="W1797" s="1">
        <v>0</v>
      </c>
    </row>
    <row r="1798" spans="18:23">
      <c r="R1798" s="1">
        <v>1</v>
      </c>
      <c r="S1798" s="1">
        <v>7</v>
      </c>
      <c r="T1798" s="1">
        <v>3</v>
      </c>
      <c r="U1798" s="1">
        <v>1</v>
      </c>
      <c r="V1798" s="1">
        <v>9</v>
      </c>
      <c r="W1798" s="1">
        <v>0</v>
      </c>
    </row>
    <row r="1799" spans="18:23">
      <c r="R1799" s="1">
        <v>1</v>
      </c>
      <c r="S1799" s="1">
        <v>7</v>
      </c>
      <c r="T1799" s="1">
        <v>3</v>
      </c>
      <c r="U1799" s="1">
        <v>1</v>
      </c>
      <c r="V1799" s="1">
        <v>10</v>
      </c>
      <c r="W1799" s="1">
        <v>0</v>
      </c>
    </row>
    <row r="1800" spans="18:23">
      <c r="R1800" s="1">
        <v>1</v>
      </c>
      <c r="S1800" s="1">
        <v>7</v>
      </c>
      <c r="T1800" s="1">
        <v>3</v>
      </c>
      <c r="U1800" s="1">
        <v>1</v>
      </c>
      <c r="V1800" s="1">
        <v>11</v>
      </c>
      <c r="W1800" s="1">
        <v>0</v>
      </c>
    </row>
    <row r="1801" spans="18:23">
      <c r="R1801" s="1">
        <v>1</v>
      </c>
      <c r="S1801" s="1">
        <v>7</v>
      </c>
      <c r="T1801" s="1">
        <v>3</v>
      </c>
      <c r="U1801" s="1">
        <v>1</v>
      </c>
      <c r="V1801" s="1">
        <v>12</v>
      </c>
      <c r="W1801" s="1">
        <v>0</v>
      </c>
    </row>
    <row r="1802" spans="18:23">
      <c r="R1802" s="1">
        <v>1</v>
      </c>
      <c r="S1802" s="1">
        <v>7</v>
      </c>
      <c r="T1802" s="1">
        <v>1</v>
      </c>
      <c r="U1802" s="1">
        <v>1</v>
      </c>
      <c r="V1802" s="1">
        <v>1</v>
      </c>
      <c r="W1802" s="1">
        <v>0</v>
      </c>
    </row>
    <row r="1803" spans="18:23">
      <c r="R1803" s="1">
        <v>1</v>
      </c>
      <c r="S1803" s="1">
        <v>7</v>
      </c>
      <c r="T1803" s="1">
        <v>1</v>
      </c>
      <c r="U1803" s="1">
        <v>1</v>
      </c>
      <c r="V1803" s="1">
        <v>2</v>
      </c>
      <c r="W1803" s="1">
        <v>0</v>
      </c>
    </row>
    <row r="1804" spans="18:23">
      <c r="R1804" s="1">
        <v>1</v>
      </c>
      <c r="S1804" s="1">
        <v>7</v>
      </c>
      <c r="T1804" s="1">
        <v>1</v>
      </c>
      <c r="U1804" s="1">
        <v>1</v>
      </c>
      <c r="V1804" s="1">
        <v>3</v>
      </c>
      <c r="W1804" s="1">
        <v>0</v>
      </c>
    </row>
    <row r="1805" spans="18:23">
      <c r="R1805" s="1">
        <v>1</v>
      </c>
      <c r="S1805" s="1">
        <v>7</v>
      </c>
      <c r="T1805" s="1">
        <v>1</v>
      </c>
      <c r="U1805" s="1">
        <v>1</v>
      </c>
      <c r="V1805" s="1">
        <v>4</v>
      </c>
      <c r="W1805" s="1">
        <v>0</v>
      </c>
    </row>
    <row r="1806" spans="18:23">
      <c r="R1806" s="1">
        <v>1</v>
      </c>
      <c r="S1806" s="1">
        <v>7</v>
      </c>
      <c r="T1806" s="1">
        <v>1</v>
      </c>
      <c r="U1806" s="1">
        <v>1</v>
      </c>
      <c r="V1806" s="1">
        <v>5</v>
      </c>
      <c r="W1806" s="1">
        <v>0</v>
      </c>
    </row>
    <row r="1807" spans="18:23">
      <c r="R1807" s="1">
        <v>1</v>
      </c>
      <c r="S1807" s="1">
        <v>7</v>
      </c>
      <c r="T1807" s="1">
        <v>1</v>
      </c>
      <c r="U1807" s="1">
        <v>1</v>
      </c>
      <c r="V1807" s="1">
        <v>6</v>
      </c>
      <c r="W1807" s="1">
        <v>0</v>
      </c>
    </row>
    <row r="1808" spans="18:23">
      <c r="R1808" s="1">
        <v>1</v>
      </c>
      <c r="S1808" s="1">
        <v>7</v>
      </c>
      <c r="T1808" s="1">
        <v>1</v>
      </c>
      <c r="U1808" s="1">
        <v>1</v>
      </c>
      <c r="V1808" s="1">
        <v>7</v>
      </c>
      <c r="W1808" s="1">
        <v>0</v>
      </c>
    </row>
    <row r="1809" spans="18:23">
      <c r="R1809" s="1">
        <v>1</v>
      </c>
      <c r="S1809" s="1">
        <v>7</v>
      </c>
      <c r="T1809" s="1">
        <v>1</v>
      </c>
      <c r="U1809" s="1">
        <v>1</v>
      </c>
      <c r="V1809" s="1">
        <v>8</v>
      </c>
      <c r="W1809" s="1">
        <v>0</v>
      </c>
    </row>
    <row r="1810" spans="18:23">
      <c r="R1810" s="1">
        <v>1</v>
      </c>
      <c r="S1810" s="1">
        <v>7</v>
      </c>
      <c r="T1810" s="1">
        <v>1</v>
      </c>
      <c r="U1810" s="1">
        <v>1</v>
      </c>
      <c r="V1810" s="1">
        <v>9</v>
      </c>
      <c r="W1810" s="1">
        <v>0</v>
      </c>
    </row>
    <row r="1811" spans="18:23">
      <c r="R1811" s="1">
        <v>1</v>
      </c>
      <c r="S1811" s="1">
        <v>7</v>
      </c>
      <c r="T1811" s="1">
        <v>1</v>
      </c>
      <c r="U1811" s="1">
        <v>1</v>
      </c>
      <c r="V1811" s="1">
        <v>10</v>
      </c>
      <c r="W1811" s="1">
        <v>0</v>
      </c>
    </row>
    <row r="1812" spans="18:23">
      <c r="R1812" s="1">
        <v>1</v>
      </c>
      <c r="S1812" s="1">
        <v>7</v>
      </c>
      <c r="T1812" s="1">
        <v>1</v>
      </c>
      <c r="U1812" s="1">
        <v>1</v>
      </c>
      <c r="V1812" s="1">
        <v>11</v>
      </c>
      <c r="W1812" s="1">
        <v>0</v>
      </c>
    </row>
    <row r="1813" spans="18:23">
      <c r="R1813" s="1">
        <v>1</v>
      </c>
      <c r="S1813" s="1">
        <v>7</v>
      </c>
      <c r="T1813" s="1">
        <v>1</v>
      </c>
      <c r="U1813" s="1">
        <v>1</v>
      </c>
      <c r="V1813" s="1">
        <v>12</v>
      </c>
      <c r="W1813" s="1">
        <v>0</v>
      </c>
    </row>
    <row r="1814" spans="18:23">
      <c r="R1814" s="1">
        <v>1</v>
      </c>
      <c r="S1814" s="1">
        <v>7</v>
      </c>
      <c r="T1814" s="1">
        <v>2</v>
      </c>
      <c r="U1814" s="1">
        <v>2</v>
      </c>
      <c r="V1814" s="1">
        <v>1</v>
      </c>
      <c r="W1814" s="1">
        <v>0</v>
      </c>
    </row>
    <row r="1815" spans="18:23">
      <c r="R1815" s="1">
        <v>1</v>
      </c>
      <c r="S1815" s="1">
        <v>7</v>
      </c>
      <c r="T1815" s="1">
        <v>2</v>
      </c>
      <c r="U1815" s="1">
        <v>2</v>
      </c>
      <c r="V1815" s="1">
        <v>2</v>
      </c>
      <c r="W1815" s="1">
        <v>0</v>
      </c>
    </row>
    <row r="1816" spans="18:23">
      <c r="R1816" s="1">
        <v>1</v>
      </c>
      <c r="S1816" s="1">
        <v>7</v>
      </c>
      <c r="T1816" s="1">
        <v>2</v>
      </c>
      <c r="U1816" s="1">
        <v>2</v>
      </c>
      <c r="V1816" s="1">
        <v>3</v>
      </c>
      <c r="W1816" s="1">
        <v>0</v>
      </c>
    </row>
    <row r="1817" spans="18:23">
      <c r="R1817" s="1">
        <v>1</v>
      </c>
      <c r="S1817" s="1">
        <v>7</v>
      </c>
      <c r="T1817" s="1">
        <v>2</v>
      </c>
      <c r="U1817" s="1">
        <v>2</v>
      </c>
      <c r="V1817" s="1">
        <v>4</v>
      </c>
      <c r="W1817" s="1">
        <v>0</v>
      </c>
    </row>
    <row r="1818" spans="18:23">
      <c r="R1818" s="1">
        <v>1</v>
      </c>
      <c r="S1818" s="1">
        <v>7</v>
      </c>
      <c r="T1818" s="1">
        <v>2</v>
      </c>
      <c r="U1818" s="1">
        <v>2</v>
      </c>
      <c r="V1818" s="1">
        <v>5</v>
      </c>
      <c r="W1818" s="1">
        <v>0</v>
      </c>
    </row>
    <row r="1819" spans="18:23">
      <c r="R1819" s="1">
        <v>1</v>
      </c>
      <c r="S1819" s="1">
        <v>7</v>
      </c>
      <c r="T1819" s="1">
        <v>2</v>
      </c>
      <c r="U1819" s="1">
        <v>2</v>
      </c>
      <c r="V1819" s="1">
        <v>6</v>
      </c>
      <c r="W1819" s="1">
        <v>0</v>
      </c>
    </row>
    <row r="1820" spans="18:23">
      <c r="R1820" s="1">
        <v>1</v>
      </c>
      <c r="S1820" s="1">
        <v>7</v>
      </c>
      <c r="T1820" s="1">
        <v>2</v>
      </c>
      <c r="U1820" s="1">
        <v>2</v>
      </c>
      <c r="V1820" s="1">
        <v>7</v>
      </c>
      <c r="W1820" s="1">
        <v>0</v>
      </c>
    </row>
    <row r="1821" spans="18:23">
      <c r="R1821" s="1">
        <v>1</v>
      </c>
      <c r="S1821" s="1">
        <v>7</v>
      </c>
      <c r="T1821" s="1">
        <v>2</v>
      </c>
      <c r="U1821" s="1">
        <v>2</v>
      </c>
      <c r="V1821" s="1">
        <v>8</v>
      </c>
      <c r="W1821" s="1">
        <v>0</v>
      </c>
    </row>
    <row r="1822" spans="18:23">
      <c r="R1822" s="1">
        <v>1</v>
      </c>
      <c r="S1822" s="1">
        <v>7</v>
      </c>
      <c r="T1822" s="1">
        <v>2</v>
      </c>
      <c r="U1822" s="1">
        <v>2</v>
      </c>
      <c r="V1822" s="1">
        <v>9</v>
      </c>
      <c r="W1822" s="1">
        <v>0</v>
      </c>
    </row>
    <row r="1823" spans="18:23">
      <c r="R1823" s="1">
        <v>1</v>
      </c>
      <c r="S1823" s="1">
        <v>7</v>
      </c>
      <c r="T1823" s="1">
        <v>2</v>
      </c>
      <c r="U1823" s="1">
        <v>2</v>
      </c>
      <c r="V1823" s="1">
        <v>10</v>
      </c>
      <c r="W1823" s="1">
        <v>0</v>
      </c>
    </row>
    <row r="1824" spans="18:23">
      <c r="R1824" s="1">
        <v>1</v>
      </c>
      <c r="S1824" s="1">
        <v>7</v>
      </c>
      <c r="T1824" s="1">
        <v>2</v>
      </c>
      <c r="U1824" s="1">
        <v>2</v>
      </c>
      <c r="V1824" s="1">
        <v>11</v>
      </c>
      <c r="W1824" s="1">
        <v>0</v>
      </c>
    </row>
    <row r="1825" spans="18:23">
      <c r="R1825" s="1">
        <v>1</v>
      </c>
      <c r="S1825" s="1">
        <v>7</v>
      </c>
      <c r="T1825" s="1">
        <v>2</v>
      </c>
      <c r="U1825" s="1">
        <v>2</v>
      </c>
      <c r="V1825" s="1">
        <v>12</v>
      </c>
      <c r="W1825" s="1">
        <v>0</v>
      </c>
    </row>
    <row r="1826" spans="18:23">
      <c r="R1826" s="1">
        <v>2</v>
      </c>
      <c r="S1826" s="1">
        <v>7</v>
      </c>
      <c r="T1826" s="1">
        <v>3</v>
      </c>
      <c r="U1826" s="1">
        <v>1</v>
      </c>
      <c r="V1826" s="1">
        <v>1</v>
      </c>
      <c r="W1826" s="1">
        <v>0</v>
      </c>
    </row>
    <row r="1827" spans="18:23">
      <c r="R1827" s="1">
        <v>2</v>
      </c>
      <c r="S1827" s="1">
        <v>7</v>
      </c>
      <c r="T1827" s="1">
        <v>3</v>
      </c>
      <c r="U1827" s="1">
        <v>1</v>
      </c>
      <c r="V1827" s="1">
        <v>2</v>
      </c>
      <c r="W1827" s="1">
        <v>0</v>
      </c>
    </row>
    <row r="1828" spans="18:23">
      <c r="R1828" s="1">
        <v>2</v>
      </c>
      <c r="S1828" s="1">
        <v>7</v>
      </c>
      <c r="T1828" s="1">
        <v>3</v>
      </c>
      <c r="U1828" s="1">
        <v>1</v>
      </c>
      <c r="V1828" s="1">
        <v>3</v>
      </c>
      <c r="W1828" s="1">
        <v>0</v>
      </c>
    </row>
    <row r="1829" spans="18:23">
      <c r="R1829" s="1">
        <v>2</v>
      </c>
      <c r="S1829" s="1">
        <v>7</v>
      </c>
      <c r="T1829" s="1">
        <v>3</v>
      </c>
      <c r="U1829" s="1">
        <v>1</v>
      </c>
      <c r="V1829" s="1">
        <v>4</v>
      </c>
      <c r="W1829" s="1">
        <v>0</v>
      </c>
    </row>
    <row r="1830" spans="18:23">
      <c r="R1830" s="1">
        <v>2</v>
      </c>
      <c r="S1830" s="1">
        <v>7</v>
      </c>
      <c r="T1830" s="1">
        <v>3</v>
      </c>
      <c r="U1830" s="1">
        <v>1</v>
      </c>
      <c r="V1830" s="1">
        <v>5</v>
      </c>
      <c r="W1830" s="1">
        <v>0</v>
      </c>
    </row>
    <row r="1831" spans="18:23">
      <c r="R1831" s="1">
        <v>2</v>
      </c>
      <c r="S1831" s="1">
        <v>7</v>
      </c>
      <c r="T1831" s="1">
        <v>3</v>
      </c>
      <c r="U1831" s="1">
        <v>1</v>
      </c>
      <c r="V1831" s="1">
        <v>6</v>
      </c>
      <c r="W1831" s="1">
        <v>0</v>
      </c>
    </row>
    <row r="1832" spans="18:23">
      <c r="R1832" s="1">
        <v>2</v>
      </c>
      <c r="S1832" s="1">
        <v>7</v>
      </c>
      <c r="T1832" s="1">
        <v>3</v>
      </c>
      <c r="U1832" s="1">
        <v>1</v>
      </c>
      <c r="V1832" s="1">
        <v>7</v>
      </c>
      <c r="W1832" s="1">
        <v>0</v>
      </c>
    </row>
    <row r="1833" spans="18:23">
      <c r="R1833" s="1">
        <v>2</v>
      </c>
      <c r="S1833" s="1">
        <v>7</v>
      </c>
      <c r="T1833" s="1">
        <v>3</v>
      </c>
      <c r="U1833" s="1">
        <v>1</v>
      </c>
      <c r="V1833" s="1">
        <v>8</v>
      </c>
      <c r="W1833" s="1">
        <v>0</v>
      </c>
    </row>
    <row r="1834" spans="18:23">
      <c r="R1834" s="1">
        <v>2</v>
      </c>
      <c r="S1834" s="1">
        <v>7</v>
      </c>
      <c r="T1834" s="1">
        <v>3</v>
      </c>
      <c r="U1834" s="1">
        <v>1</v>
      </c>
      <c r="V1834" s="1">
        <v>9</v>
      </c>
      <c r="W1834" s="1">
        <v>0</v>
      </c>
    </row>
    <row r="1835" spans="18:23">
      <c r="R1835" s="1">
        <v>2</v>
      </c>
      <c r="S1835" s="1">
        <v>7</v>
      </c>
      <c r="T1835" s="1">
        <v>3</v>
      </c>
      <c r="U1835" s="1">
        <v>1</v>
      </c>
      <c r="V1835" s="1">
        <v>10</v>
      </c>
      <c r="W1835" s="1">
        <v>0</v>
      </c>
    </row>
    <row r="1836" spans="18:23">
      <c r="R1836" s="1">
        <v>2</v>
      </c>
      <c r="S1836" s="1">
        <v>7</v>
      </c>
      <c r="T1836" s="1">
        <v>3</v>
      </c>
      <c r="U1836" s="1">
        <v>1</v>
      </c>
      <c r="V1836" s="1">
        <v>11</v>
      </c>
      <c r="W1836" s="1">
        <v>0</v>
      </c>
    </row>
    <row r="1837" spans="18:23">
      <c r="R1837" s="1">
        <v>2</v>
      </c>
      <c r="S1837" s="1">
        <v>7</v>
      </c>
      <c r="T1837" s="1">
        <v>3</v>
      </c>
      <c r="U1837" s="1">
        <v>1</v>
      </c>
      <c r="V1837" s="1">
        <v>12</v>
      </c>
      <c r="W1837" s="1">
        <v>0</v>
      </c>
    </row>
    <row r="1838" spans="18:23">
      <c r="R1838" s="1">
        <v>2</v>
      </c>
      <c r="S1838" s="1">
        <v>7</v>
      </c>
      <c r="T1838" s="1">
        <v>1</v>
      </c>
      <c r="U1838" s="1">
        <v>1</v>
      </c>
      <c r="V1838" s="1">
        <v>1</v>
      </c>
      <c r="W1838" s="1">
        <v>0</v>
      </c>
    </row>
    <row r="1839" spans="18:23">
      <c r="R1839" s="1">
        <v>2</v>
      </c>
      <c r="S1839" s="1">
        <v>7</v>
      </c>
      <c r="T1839" s="1">
        <v>1</v>
      </c>
      <c r="U1839" s="1">
        <v>1</v>
      </c>
      <c r="V1839" s="1">
        <v>2</v>
      </c>
      <c r="W1839" s="1">
        <v>0</v>
      </c>
    </row>
    <row r="1840" spans="18:23">
      <c r="R1840" s="1">
        <v>2</v>
      </c>
      <c r="S1840" s="1">
        <v>7</v>
      </c>
      <c r="T1840" s="1">
        <v>1</v>
      </c>
      <c r="U1840" s="1">
        <v>1</v>
      </c>
      <c r="V1840" s="1">
        <v>3</v>
      </c>
      <c r="W1840" s="1">
        <v>0</v>
      </c>
    </row>
    <row r="1841" spans="18:23">
      <c r="R1841" s="1">
        <v>2</v>
      </c>
      <c r="S1841" s="1">
        <v>7</v>
      </c>
      <c r="T1841" s="1">
        <v>1</v>
      </c>
      <c r="U1841" s="1">
        <v>1</v>
      </c>
      <c r="V1841" s="1">
        <v>4</v>
      </c>
      <c r="W1841" s="1">
        <v>0</v>
      </c>
    </row>
    <row r="1842" spans="18:23">
      <c r="R1842" s="1">
        <v>2</v>
      </c>
      <c r="S1842" s="1">
        <v>7</v>
      </c>
      <c r="T1842" s="1">
        <v>1</v>
      </c>
      <c r="U1842" s="1">
        <v>1</v>
      </c>
      <c r="V1842" s="1">
        <v>5</v>
      </c>
      <c r="W1842" s="1">
        <v>0</v>
      </c>
    </row>
    <row r="1843" spans="18:23">
      <c r="R1843" s="1">
        <v>2</v>
      </c>
      <c r="S1843" s="1">
        <v>7</v>
      </c>
      <c r="T1843" s="1">
        <v>1</v>
      </c>
      <c r="U1843" s="1">
        <v>1</v>
      </c>
      <c r="V1843" s="1">
        <v>6</v>
      </c>
      <c r="W1843" s="1">
        <v>0</v>
      </c>
    </row>
    <row r="1844" spans="18:23">
      <c r="R1844" s="1">
        <v>2</v>
      </c>
      <c r="S1844" s="1">
        <v>7</v>
      </c>
      <c r="T1844" s="1">
        <v>1</v>
      </c>
      <c r="U1844" s="1">
        <v>1</v>
      </c>
      <c r="V1844" s="1">
        <v>7</v>
      </c>
      <c r="W1844" s="1">
        <v>0</v>
      </c>
    </row>
    <row r="1845" spans="18:23">
      <c r="R1845" s="1">
        <v>2</v>
      </c>
      <c r="S1845" s="1">
        <v>7</v>
      </c>
      <c r="T1845" s="1">
        <v>1</v>
      </c>
      <c r="U1845" s="1">
        <v>1</v>
      </c>
      <c r="V1845" s="1">
        <v>8</v>
      </c>
      <c r="W1845" s="1">
        <v>0</v>
      </c>
    </row>
    <row r="1846" spans="18:23">
      <c r="R1846" s="1">
        <v>2</v>
      </c>
      <c r="S1846" s="1">
        <v>7</v>
      </c>
      <c r="T1846" s="1">
        <v>1</v>
      </c>
      <c r="U1846" s="1">
        <v>1</v>
      </c>
      <c r="V1846" s="1">
        <v>9</v>
      </c>
      <c r="W1846" s="1">
        <v>0</v>
      </c>
    </row>
    <row r="1847" spans="18:23">
      <c r="R1847" s="1">
        <v>2</v>
      </c>
      <c r="S1847" s="1">
        <v>7</v>
      </c>
      <c r="T1847" s="1">
        <v>1</v>
      </c>
      <c r="U1847" s="1">
        <v>1</v>
      </c>
      <c r="V1847" s="1">
        <v>10</v>
      </c>
      <c r="W1847" s="1">
        <v>0</v>
      </c>
    </row>
    <row r="1848" spans="18:23">
      <c r="R1848" s="1">
        <v>2</v>
      </c>
      <c r="S1848" s="1">
        <v>7</v>
      </c>
      <c r="T1848" s="1">
        <v>1</v>
      </c>
      <c r="U1848" s="1">
        <v>1</v>
      </c>
      <c r="V1848" s="1">
        <v>11</v>
      </c>
      <c r="W1848" s="1">
        <v>0</v>
      </c>
    </row>
    <row r="1849" spans="18:23">
      <c r="R1849" s="1">
        <v>2</v>
      </c>
      <c r="S1849" s="1">
        <v>7</v>
      </c>
      <c r="T1849" s="1">
        <v>1</v>
      </c>
      <c r="U1849" s="1">
        <v>1</v>
      </c>
      <c r="V1849" s="1">
        <v>12</v>
      </c>
      <c r="W1849" s="1">
        <v>0</v>
      </c>
    </row>
    <row r="1850" spans="18:23">
      <c r="R1850" s="1">
        <v>2</v>
      </c>
      <c r="S1850" s="1">
        <v>7</v>
      </c>
      <c r="T1850" s="1">
        <v>2</v>
      </c>
      <c r="U1850" s="1">
        <v>2</v>
      </c>
      <c r="V1850" s="1">
        <v>1</v>
      </c>
      <c r="W1850" s="1">
        <v>0</v>
      </c>
    </row>
    <row r="1851" spans="18:23">
      <c r="R1851" s="1">
        <v>2</v>
      </c>
      <c r="S1851" s="1">
        <v>7</v>
      </c>
      <c r="T1851" s="1">
        <v>2</v>
      </c>
      <c r="U1851" s="1">
        <v>2</v>
      </c>
      <c r="V1851" s="1">
        <v>2</v>
      </c>
      <c r="W1851" s="1">
        <v>0</v>
      </c>
    </row>
    <row r="1852" spans="18:23">
      <c r="R1852" s="1">
        <v>2</v>
      </c>
      <c r="S1852" s="1">
        <v>7</v>
      </c>
      <c r="T1852" s="1">
        <v>2</v>
      </c>
      <c r="U1852" s="1">
        <v>2</v>
      </c>
      <c r="V1852" s="1">
        <v>3</v>
      </c>
      <c r="W1852" s="1">
        <v>0</v>
      </c>
    </row>
    <row r="1853" spans="18:23">
      <c r="R1853" s="1">
        <v>2</v>
      </c>
      <c r="S1853" s="1">
        <v>7</v>
      </c>
      <c r="T1853" s="1">
        <v>2</v>
      </c>
      <c r="U1853" s="1">
        <v>2</v>
      </c>
      <c r="V1853" s="1">
        <v>4</v>
      </c>
      <c r="W1853" s="1">
        <v>0</v>
      </c>
    </row>
    <row r="1854" spans="18:23">
      <c r="R1854" s="1">
        <v>2</v>
      </c>
      <c r="S1854" s="1">
        <v>7</v>
      </c>
      <c r="T1854" s="1">
        <v>2</v>
      </c>
      <c r="U1854" s="1">
        <v>2</v>
      </c>
      <c r="V1854" s="1">
        <v>5</v>
      </c>
      <c r="W1854" s="1">
        <v>0</v>
      </c>
    </row>
    <row r="1855" spans="18:23">
      <c r="R1855" s="1">
        <v>2</v>
      </c>
      <c r="S1855" s="1">
        <v>7</v>
      </c>
      <c r="T1855" s="1">
        <v>2</v>
      </c>
      <c r="U1855" s="1">
        <v>2</v>
      </c>
      <c r="V1855" s="1">
        <v>6</v>
      </c>
      <c r="W1855" s="1">
        <v>0</v>
      </c>
    </row>
    <row r="1856" spans="18:23">
      <c r="R1856" s="1">
        <v>2</v>
      </c>
      <c r="S1856" s="1">
        <v>7</v>
      </c>
      <c r="T1856" s="1">
        <v>2</v>
      </c>
      <c r="U1856" s="1">
        <v>2</v>
      </c>
      <c r="V1856" s="1">
        <v>7</v>
      </c>
      <c r="W1856" s="1">
        <v>0</v>
      </c>
    </row>
    <row r="1857" spans="18:23">
      <c r="R1857" s="1">
        <v>2</v>
      </c>
      <c r="S1857" s="1">
        <v>7</v>
      </c>
      <c r="T1857" s="1">
        <v>2</v>
      </c>
      <c r="U1857" s="1">
        <v>2</v>
      </c>
      <c r="V1857" s="1">
        <v>8</v>
      </c>
      <c r="W1857" s="1">
        <v>0</v>
      </c>
    </row>
    <row r="1858" spans="18:23">
      <c r="R1858" s="1">
        <v>2</v>
      </c>
      <c r="S1858" s="1">
        <v>7</v>
      </c>
      <c r="T1858" s="1">
        <v>2</v>
      </c>
      <c r="U1858" s="1">
        <v>2</v>
      </c>
      <c r="V1858" s="1">
        <v>9</v>
      </c>
      <c r="W1858" s="1">
        <v>0</v>
      </c>
    </row>
    <row r="1859" spans="18:23">
      <c r="R1859" s="1">
        <v>2</v>
      </c>
      <c r="S1859" s="1">
        <v>7</v>
      </c>
      <c r="T1859" s="1">
        <v>2</v>
      </c>
      <c r="U1859" s="1">
        <v>2</v>
      </c>
      <c r="V1859" s="1">
        <v>10</v>
      </c>
      <c r="W1859" s="1">
        <v>0</v>
      </c>
    </row>
    <row r="1860" spans="18:23">
      <c r="R1860" s="1">
        <v>2</v>
      </c>
      <c r="S1860" s="1">
        <v>7</v>
      </c>
      <c r="T1860" s="1">
        <v>2</v>
      </c>
      <c r="U1860" s="1">
        <v>2</v>
      </c>
      <c r="V1860" s="1">
        <v>11</v>
      </c>
      <c r="W1860" s="1">
        <v>0</v>
      </c>
    </row>
    <row r="1861" spans="18:23">
      <c r="R1861" s="1">
        <v>2</v>
      </c>
      <c r="S1861" s="1">
        <v>7</v>
      </c>
      <c r="T1861" s="1">
        <v>2</v>
      </c>
      <c r="U1861" s="1">
        <v>2</v>
      </c>
      <c r="V1861" s="1">
        <v>12</v>
      </c>
      <c r="W1861" s="1">
        <v>0</v>
      </c>
    </row>
    <row r="1862" spans="18:23">
      <c r="R1862" s="1">
        <v>3</v>
      </c>
      <c r="S1862" s="1">
        <v>7</v>
      </c>
      <c r="T1862" s="1">
        <v>3</v>
      </c>
      <c r="U1862" s="1">
        <v>1</v>
      </c>
      <c r="V1862" s="1">
        <v>1</v>
      </c>
      <c r="W1862" s="1">
        <v>0</v>
      </c>
    </row>
    <row r="1863" spans="18:23">
      <c r="R1863" s="1">
        <v>3</v>
      </c>
      <c r="S1863" s="1">
        <v>7</v>
      </c>
      <c r="T1863" s="1">
        <v>3</v>
      </c>
      <c r="U1863" s="1">
        <v>1</v>
      </c>
      <c r="V1863" s="1">
        <v>2</v>
      </c>
      <c r="W1863" s="1">
        <v>0</v>
      </c>
    </row>
    <row r="1864" spans="18:23">
      <c r="R1864" s="1">
        <v>3</v>
      </c>
      <c r="S1864" s="1">
        <v>7</v>
      </c>
      <c r="T1864" s="1">
        <v>3</v>
      </c>
      <c r="U1864" s="1">
        <v>1</v>
      </c>
      <c r="V1864" s="1">
        <v>3</v>
      </c>
      <c r="W1864" s="1">
        <v>0</v>
      </c>
    </row>
    <row r="1865" spans="18:23">
      <c r="R1865" s="1">
        <v>3</v>
      </c>
      <c r="S1865" s="1">
        <v>7</v>
      </c>
      <c r="T1865" s="1">
        <v>3</v>
      </c>
      <c r="U1865" s="1">
        <v>1</v>
      </c>
      <c r="V1865" s="1">
        <v>4</v>
      </c>
      <c r="W1865" s="1">
        <v>0</v>
      </c>
    </row>
    <row r="1866" spans="18:23">
      <c r="R1866" s="1">
        <v>3</v>
      </c>
      <c r="S1866" s="1">
        <v>7</v>
      </c>
      <c r="T1866" s="1">
        <v>3</v>
      </c>
      <c r="U1866" s="1">
        <v>1</v>
      </c>
      <c r="V1866" s="1">
        <v>5</v>
      </c>
      <c r="W1866" s="1">
        <v>0</v>
      </c>
    </row>
    <row r="1867" spans="18:23">
      <c r="R1867" s="1">
        <v>3</v>
      </c>
      <c r="S1867" s="1">
        <v>7</v>
      </c>
      <c r="T1867" s="1">
        <v>3</v>
      </c>
      <c r="U1867" s="1">
        <v>1</v>
      </c>
      <c r="V1867" s="1">
        <v>6</v>
      </c>
      <c r="W1867" s="1">
        <v>0</v>
      </c>
    </row>
    <row r="1868" spans="18:23">
      <c r="R1868" s="1">
        <v>3</v>
      </c>
      <c r="S1868" s="1">
        <v>7</v>
      </c>
      <c r="T1868" s="1">
        <v>3</v>
      </c>
      <c r="U1868" s="1">
        <v>1</v>
      </c>
      <c r="V1868" s="1">
        <v>7</v>
      </c>
      <c r="W1868" s="1">
        <v>0</v>
      </c>
    </row>
    <row r="1869" spans="18:23">
      <c r="R1869" s="1">
        <v>3</v>
      </c>
      <c r="S1869" s="1">
        <v>7</v>
      </c>
      <c r="T1869" s="1">
        <v>3</v>
      </c>
      <c r="U1869" s="1">
        <v>1</v>
      </c>
      <c r="V1869" s="1">
        <v>8</v>
      </c>
      <c r="W1869" s="1">
        <v>0</v>
      </c>
    </row>
    <row r="1870" spans="18:23">
      <c r="R1870" s="1">
        <v>3</v>
      </c>
      <c r="S1870" s="1">
        <v>7</v>
      </c>
      <c r="T1870" s="1">
        <v>3</v>
      </c>
      <c r="U1870" s="1">
        <v>1</v>
      </c>
      <c r="V1870" s="1">
        <v>9</v>
      </c>
      <c r="W1870" s="1">
        <v>0</v>
      </c>
    </row>
    <row r="1871" spans="18:23">
      <c r="R1871" s="1">
        <v>3</v>
      </c>
      <c r="S1871" s="1">
        <v>7</v>
      </c>
      <c r="T1871" s="1">
        <v>3</v>
      </c>
      <c r="U1871" s="1">
        <v>1</v>
      </c>
      <c r="V1871" s="1">
        <v>10</v>
      </c>
      <c r="W1871" s="1">
        <v>0</v>
      </c>
    </row>
    <row r="1872" spans="18:23">
      <c r="R1872" s="1">
        <v>3</v>
      </c>
      <c r="S1872" s="1">
        <v>7</v>
      </c>
      <c r="T1872" s="1">
        <v>3</v>
      </c>
      <c r="U1872" s="1">
        <v>1</v>
      </c>
      <c r="V1872" s="1">
        <v>11</v>
      </c>
      <c r="W1872" s="1">
        <v>0</v>
      </c>
    </row>
    <row r="1873" spans="18:23">
      <c r="R1873" s="1">
        <v>3</v>
      </c>
      <c r="S1873" s="1">
        <v>7</v>
      </c>
      <c r="T1873" s="1">
        <v>3</v>
      </c>
      <c r="U1873" s="1">
        <v>1</v>
      </c>
      <c r="V1873" s="1">
        <v>12</v>
      </c>
      <c r="W1873" s="1">
        <v>0</v>
      </c>
    </row>
    <row r="1874" spans="18:23">
      <c r="R1874" s="1">
        <v>3</v>
      </c>
      <c r="S1874" s="1">
        <v>7</v>
      </c>
      <c r="T1874" s="1">
        <v>1</v>
      </c>
      <c r="U1874" s="1">
        <v>1</v>
      </c>
      <c r="V1874" s="1">
        <v>1</v>
      </c>
      <c r="W1874" s="1">
        <v>0</v>
      </c>
    </row>
    <row r="1875" spans="18:23">
      <c r="R1875" s="1">
        <v>3</v>
      </c>
      <c r="S1875" s="1">
        <v>7</v>
      </c>
      <c r="T1875" s="1">
        <v>1</v>
      </c>
      <c r="U1875" s="1">
        <v>1</v>
      </c>
      <c r="V1875" s="1">
        <v>2</v>
      </c>
      <c r="W1875" s="1">
        <v>0</v>
      </c>
    </row>
    <row r="1876" spans="18:23">
      <c r="R1876" s="1">
        <v>3</v>
      </c>
      <c r="S1876" s="1">
        <v>7</v>
      </c>
      <c r="T1876" s="1">
        <v>1</v>
      </c>
      <c r="U1876" s="1">
        <v>1</v>
      </c>
      <c r="V1876" s="1">
        <v>3</v>
      </c>
      <c r="W1876" s="1">
        <v>0</v>
      </c>
    </row>
    <row r="1877" spans="18:23">
      <c r="R1877" s="1">
        <v>3</v>
      </c>
      <c r="S1877" s="1">
        <v>7</v>
      </c>
      <c r="T1877" s="1">
        <v>1</v>
      </c>
      <c r="U1877" s="1">
        <v>1</v>
      </c>
      <c r="V1877" s="1">
        <v>4</v>
      </c>
      <c r="W1877" s="1">
        <v>0</v>
      </c>
    </row>
    <row r="1878" spans="18:23">
      <c r="R1878" s="1">
        <v>3</v>
      </c>
      <c r="S1878" s="1">
        <v>7</v>
      </c>
      <c r="T1878" s="1">
        <v>1</v>
      </c>
      <c r="U1878" s="1">
        <v>1</v>
      </c>
      <c r="V1878" s="1">
        <v>5</v>
      </c>
      <c r="W1878" s="1">
        <v>0</v>
      </c>
    </row>
    <row r="1879" spans="18:23">
      <c r="R1879" s="1">
        <v>3</v>
      </c>
      <c r="S1879" s="1">
        <v>7</v>
      </c>
      <c r="T1879" s="1">
        <v>1</v>
      </c>
      <c r="U1879" s="1">
        <v>1</v>
      </c>
      <c r="V1879" s="1">
        <v>6</v>
      </c>
      <c r="W1879" s="1">
        <v>0</v>
      </c>
    </row>
    <row r="1880" spans="18:23">
      <c r="R1880" s="1">
        <v>3</v>
      </c>
      <c r="S1880" s="1">
        <v>7</v>
      </c>
      <c r="T1880" s="1">
        <v>1</v>
      </c>
      <c r="U1880" s="1">
        <v>1</v>
      </c>
      <c r="V1880" s="1">
        <v>7</v>
      </c>
      <c r="W1880" s="1">
        <v>0</v>
      </c>
    </row>
    <row r="1881" spans="18:23">
      <c r="R1881" s="1">
        <v>3</v>
      </c>
      <c r="S1881" s="1">
        <v>7</v>
      </c>
      <c r="T1881" s="1">
        <v>1</v>
      </c>
      <c r="U1881" s="1">
        <v>1</v>
      </c>
      <c r="V1881" s="1">
        <v>8</v>
      </c>
      <c r="W1881" s="1">
        <v>0</v>
      </c>
    </row>
    <row r="1882" spans="18:23">
      <c r="R1882" s="1">
        <v>3</v>
      </c>
      <c r="S1882" s="1">
        <v>7</v>
      </c>
      <c r="T1882" s="1">
        <v>1</v>
      </c>
      <c r="U1882" s="1">
        <v>1</v>
      </c>
      <c r="V1882" s="1">
        <v>9</v>
      </c>
      <c r="W1882" s="1">
        <v>0</v>
      </c>
    </row>
    <row r="1883" spans="18:23">
      <c r="R1883" s="1">
        <v>3</v>
      </c>
      <c r="S1883" s="1">
        <v>7</v>
      </c>
      <c r="T1883" s="1">
        <v>1</v>
      </c>
      <c r="U1883" s="1">
        <v>1</v>
      </c>
      <c r="V1883" s="1">
        <v>10</v>
      </c>
      <c r="W1883" s="1">
        <v>0</v>
      </c>
    </row>
    <row r="1884" spans="18:23">
      <c r="R1884" s="1">
        <v>3</v>
      </c>
      <c r="S1884" s="1">
        <v>7</v>
      </c>
      <c r="T1884" s="1">
        <v>1</v>
      </c>
      <c r="U1884" s="1">
        <v>1</v>
      </c>
      <c r="V1884" s="1">
        <v>11</v>
      </c>
      <c r="W1884" s="1">
        <v>0</v>
      </c>
    </row>
    <row r="1885" spans="18:23">
      <c r="R1885" s="1">
        <v>3</v>
      </c>
      <c r="S1885" s="1">
        <v>7</v>
      </c>
      <c r="T1885" s="1">
        <v>1</v>
      </c>
      <c r="U1885" s="1">
        <v>1</v>
      </c>
      <c r="V1885" s="1">
        <v>12</v>
      </c>
      <c r="W1885" s="1">
        <v>0</v>
      </c>
    </row>
    <row r="1886" spans="18:23">
      <c r="R1886" s="1">
        <v>4</v>
      </c>
      <c r="S1886" s="1">
        <v>7</v>
      </c>
      <c r="T1886" s="1">
        <v>3</v>
      </c>
      <c r="U1886" s="1">
        <v>1</v>
      </c>
      <c r="V1886" s="1">
        <v>1</v>
      </c>
      <c r="W1886" s="1">
        <v>0</v>
      </c>
    </row>
    <row r="1887" spans="18:23">
      <c r="R1887" s="1">
        <v>4</v>
      </c>
      <c r="S1887" s="1">
        <v>7</v>
      </c>
      <c r="T1887" s="1">
        <v>3</v>
      </c>
      <c r="U1887" s="1">
        <v>1</v>
      </c>
      <c r="V1887" s="1">
        <v>2</v>
      </c>
      <c r="W1887" s="1">
        <v>0</v>
      </c>
    </row>
    <row r="1888" spans="18:23">
      <c r="R1888" s="1">
        <v>4</v>
      </c>
      <c r="S1888" s="1">
        <v>7</v>
      </c>
      <c r="T1888" s="1">
        <v>3</v>
      </c>
      <c r="U1888" s="1">
        <v>1</v>
      </c>
      <c r="V1888" s="1">
        <v>3</v>
      </c>
      <c r="W1888" s="1">
        <v>0</v>
      </c>
    </row>
    <row r="1889" spans="18:23">
      <c r="R1889" s="1">
        <v>4</v>
      </c>
      <c r="S1889" s="1">
        <v>7</v>
      </c>
      <c r="T1889" s="1">
        <v>3</v>
      </c>
      <c r="U1889" s="1">
        <v>1</v>
      </c>
      <c r="V1889" s="1">
        <v>4</v>
      </c>
      <c r="W1889" s="1">
        <v>0</v>
      </c>
    </row>
    <row r="1890" spans="18:23">
      <c r="R1890" s="1">
        <v>4</v>
      </c>
      <c r="S1890" s="1">
        <v>7</v>
      </c>
      <c r="T1890" s="1">
        <v>3</v>
      </c>
      <c r="U1890" s="1">
        <v>1</v>
      </c>
      <c r="V1890" s="1">
        <v>5</v>
      </c>
      <c r="W1890" s="1">
        <v>0</v>
      </c>
    </row>
    <row r="1891" spans="18:23">
      <c r="R1891" s="1">
        <v>4</v>
      </c>
      <c r="S1891" s="1">
        <v>7</v>
      </c>
      <c r="T1891" s="1">
        <v>3</v>
      </c>
      <c r="U1891" s="1">
        <v>1</v>
      </c>
      <c r="V1891" s="1">
        <v>6</v>
      </c>
      <c r="W1891" s="1">
        <v>0</v>
      </c>
    </row>
    <row r="1892" spans="18:23">
      <c r="R1892" s="1">
        <v>4</v>
      </c>
      <c r="S1892" s="1">
        <v>7</v>
      </c>
      <c r="T1892" s="1">
        <v>3</v>
      </c>
      <c r="U1892" s="1">
        <v>1</v>
      </c>
      <c r="V1892" s="1">
        <v>7</v>
      </c>
      <c r="W1892" s="1">
        <v>0</v>
      </c>
    </row>
    <row r="1893" spans="18:23">
      <c r="R1893" s="1">
        <v>4</v>
      </c>
      <c r="S1893" s="1">
        <v>7</v>
      </c>
      <c r="T1893" s="1">
        <v>3</v>
      </c>
      <c r="U1893" s="1">
        <v>1</v>
      </c>
      <c r="V1893" s="1">
        <v>8</v>
      </c>
      <c r="W1893" s="1">
        <v>0</v>
      </c>
    </row>
    <row r="1894" spans="18:23">
      <c r="R1894" s="1">
        <v>4</v>
      </c>
      <c r="S1894" s="1">
        <v>7</v>
      </c>
      <c r="T1894" s="1">
        <v>3</v>
      </c>
      <c r="U1894" s="1">
        <v>1</v>
      </c>
      <c r="V1894" s="1">
        <v>9</v>
      </c>
      <c r="W1894" s="1">
        <v>0</v>
      </c>
    </row>
    <row r="1895" spans="18:23">
      <c r="R1895" s="1">
        <v>4</v>
      </c>
      <c r="S1895" s="1">
        <v>7</v>
      </c>
      <c r="T1895" s="1">
        <v>3</v>
      </c>
      <c r="U1895" s="1">
        <v>1</v>
      </c>
      <c r="V1895" s="1">
        <v>10</v>
      </c>
      <c r="W1895" s="1">
        <v>0</v>
      </c>
    </row>
    <row r="1896" spans="18:23">
      <c r="R1896" s="1">
        <v>4</v>
      </c>
      <c r="S1896" s="1">
        <v>7</v>
      </c>
      <c r="T1896" s="1">
        <v>3</v>
      </c>
      <c r="U1896" s="1">
        <v>1</v>
      </c>
      <c r="V1896" s="1">
        <v>11</v>
      </c>
      <c r="W1896" s="1">
        <v>0</v>
      </c>
    </row>
    <row r="1897" spans="18:23">
      <c r="R1897" s="1">
        <v>4</v>
      </c>
      <c r="S1897" s="1">
        <v>7</v>
      </c>
      <c r="T1897" s="1">
        <v>3</v>
      </c>
      <c r="U1897" s="1">
        <v>1</v>
      </c>
      <c r="V1897" s="1">
        <v>12</v>
      </c>
      <c r="W1897" s="1">
        <v>0</v>
      </c>
    </row>
    <row r="1898" spans="18:23">
      <c r="R1898" s="1">
        <v>4</v>
      </c>
      <c r="S1898" s="1">
        <v>7</v>
      </c>
      <c r="T1898" s="1">
        <v>1</v>
      </c>
      <c r="U1898" s="1">
        <v>1</v>
      </c>
      <c r="V1898" s="1">
        <v>1</v>
      </c>
      <c r="W1898" s="1">
        <v>0</v>
      </c>
    </row>
    <row r="1899" spans="18:23">
      <c r="R1899" s="1">
        <v>4</v>
      </c>
      <c r="S1899" s="1">
        <v>7</v>
      </c>
      <c r="T1899" s="1">
        <v>1</v>
      </c>
      <c r="U1899" s="1">
        <v>1</v>
      </c>
      <c r="V1899" s="1">
        <v>2</v>
      </c>
      <c r="W1899" s="1">
        <v>0</v>
      </c>
    </row>
    <row r="1900" spans="18:23">
      <c r="R1900" s="1">
        <v>4</v>
      </c>
      <c r="S1900" s="1">
        <v>7</v>
      </c>
      <c r="T1900" s="1">
        <v>1</v>
      </c>
      <c r="U1900" s="1">
        <v>1</v>
      </c>
      <c r="V1900" s="1">
        <v>3</v>
      </c>
      <c r="W1900" s="1">
        <v>0</v>
      </c>
    </row>
    <row r="1901" spans="18:23">
      <c r="R1901" s="1">
        <v>4</v>
      </c>
      <c r="S1901" s="1">
        <v>7</v>
      </c>
      <c r="T1901" s="1">
        <v>1</v>
      </c>
      <c r="U1901" s="1">
        <v>1</v>
      </c>
      <c r="V1901" s="1">
        <v>4</v>
      </c>
      <c r="W1901" s="1">
        <v>0</v>
      </c>
    </row>
    <row r="1902" spans="18:23">
      <c r="R1902" s="1">
        <v>4</v>
      </c>
      <c r="S1902" s="1">
        <v>7</v>
      </c>
      <c r="T1902" s="1">
        <v>1</v>
      </c>
      <c r="U1902" s="1">
        <v>1</v>
      </c>
      <c r="V1902" s="1">
        <v>5</v>
      </c>
      <c r="W1902" s="1">
        <v>0</v>
      </c>
    </row>
    <row r="1903" spans="18:23">
      <c r="R1903" s="1">
        <v>4</v>
      </c>
      <c r="S1903" s="1">
        <v>7</v>
      </c>
      <c r="T1903" s="1">
        <v>1</v>
      </c>
      <c r="U1903" s="1">
        <v>1</v>
      </c>
      <c r="V1903" s="1">
        <v>6</v>
      </c>
      <c r="W1903" s="1">
        <v>0</v>
      </c>
    </row>
    <row r="1904" spans="18:23">
      <c r="R1904" s="1">
        <v>4</v>
      </c>
      <c r="S1904" s="1">
        <v>7</v>
      </c>
      <c r="T1904" s="1">
        <v>1</v>
      </c>
      <c r="U1904" s="1">
        <v>1</v>
      </c>
      <c r="V1904" s="1">
        <v>7</v>
      </c>
      <c r="W1904" s="1">
        <v>0</v>
      </c>
    </row>
    <row r="1905" spans="18:23">
      <c r="R1905" s="1">
        <v>4</v>
      </c>
      <c r="S1905" s="1">
        <v>7</v>
      </c>
      <c r="T1905" s="1">
        <v>1</v>
      </c>
      <c r="U1905" s="1">
        <v>1</v>
      </c>
      <c r="V1905" s="1">
        <v>8</v>
      </c>
      <c r="W1905" s="1">
        <v>0</v>
      </c>
    </row>
    <row r="1906" spans="18:23">
      <c r="R1906" s="1">
        <v>4</v>
      </c>
      <c r="S1906" s="1">
        <v>7</v>
      </c>
      <c r="T1906" s="1">
        <v>1</v>
      </c>
      <c r="U1906" s="1">
        <v>1</v>
      </c>
      <c r="V1906" s="1">
        <v>9</v>
      </c>
      <c r="W1906" s="1">
        <v>0</v>
      </c>
    </row>
    <row r="1907" spans="18:23">
      <c r="R1907" s="1">
        <v>4</v>
      </c>
      <c r="S1907" s="1">
        <v>7</v>
      </c>
      <c r="T1907" s="1">
        <v>1</v>
      </c>
      <c r="U1907" s="1">
        <v>1</v>
      </c>
      <c r="V1907" s="1">
        <v>10</v>
      </c>
      <c r="W1907" s="1">
        <v>0</v>
      </c>
    </row>
    <row r="1908" spans="18:23">
      <c r="R1908" s="1">
        <v>4</v>
      </c>
      <c r="S1908" s="1">
        <v>7</v>
      </c>
      <c r="T1908" s="1">
        <v>1</v>
      </c>
      <c r="U1908" s="1">
        <v>1</v>
      </c>
      <c r="V1908" s="1">
        <v>11</v>
      </c>
      <c r="W1908" s="1">
        <v>0</v>
      </c>
    </row>
    <row r="1909" spans="18:23">
      <c r="R1909" s="1">
        <v>4</v>
      </c>
      <c r="S1909" s="1">
        <v>7</v>
      </c>
      <c r="T1909" s="1">
        <v>1</v>
      </c>
      <c r="U1909" s="1">
        <v>1</v>
      </c>
      <c r="V1909" s="1">
        <v>12</v>
      </c>
      <c r="W1909" s="1">
        <v>0</v>
      </c>
    </row>
    <row r="1910" spans="18:23">
      <c r="R1910" s="1">
        <v>4</v>
      </c>
      <c r="S1910" s="1">
        <v>7</v>
      </c>
      <c r="T1910" s="1">
        <v>2</v>
      </c>
      <c r="U1910" s="1">
        <v>2</v>
      </c>
      <c r="V1910" s="1">
        <v>1</v>
      </c>
      <c r="W1910" s="1">
        <v>0</v>
      </c>
    </row>
    <row r="1911" spans="18:23">
      <c r="R1911" s="1">
        <v>4</v>
      </c>
      <c r="S1911" s="1">
        <v>7</v>
      </c>
      <c r="T1911" s="1">
        <v>2</v>
      </c>
      <c r="U1911" s="1">
        <v>2</v>
      </c>
      <c r="V1911" s="1">
        <v>2</v>
      </c>
      <c r="W1911" s="1">
        <v>0</v>
      </c>
    </row>
    <row r="1912" spans="18:23">
      <c r="R1912" s="1">
        <v>4</v>
      </c>
      <c r="S1912" s="1">
        <v>7</v>
      </c>
      <c r="T1912" s="1">
        <v>2</v>
      </c>
      <c r="U1912" s="1">
        <v>2</v>
      </c>
      <c r="V1912" s="1">
        <v>3</v>
      </c>
      <c r="W1912" s="1">
        <v>0</v>
      </c>
    </row>
    <row r="1913" spans="18:23">
      <c r="R1913" s="1">
        <v>4</v>
      </c>
      <c r="S1913" s="1">
        <v>7</v>
      </c>
      <c r="T1913" s="1">
        <v>2</v>
      </c>
      <c r="U1913" s="1">
        <v>2</v>
      </c>
      <c r="V1913" s="1">
        <v>4</v>
      </c>
      <c r="W1913" s="1">
        <v>0</v>
      </c>
    </row>
    <row r="1914" spans="18:23">
      <c r="R1914" s="1">
        <v>4</v>
      </c>
      <c r="S1914" s="1">
        <v>7</v>
      </c>
      <c r="T1914" s="1">
        <v>2</v>
      </c>
      <c r="U1914" s="1">
        <v>2</v>
      </c>
      <c r="V1914" s="1">
        <v>5</v>
      </c>
      <c r="W1914" s="1">
        <v>0</v>
      </c>
    </row>
    <row r="1915" spans="18:23">
      <c r="R1915" s="1">
        <v>4</v>
      </c>
      <c r="S1915" s="1">
        <v>7</v>
      </c>
      <c r="T1915" s="1">
        <v>2</v>
      </c>
      <c r="U1915" s="1">
        <v>2</v>
      </c>
      <c r="V1915" s="1">
        <v>6</v>
      </c>
      <c r="W1915" s="1">
        <v>0</v>
      </c>
    </row>
    <row r="1916" spans="18:23">
      <c r="R1916" s="1">
        <v>4</v>
      </c>
      <c r="S1916" s="1">
        <v>7</v>
      </c>
      <c r="T1916" s="1">
        <v>2</v>
      </c>
      <c r="U1916" s="1">
        <v>2</v>
      </c>
      <c r="V1916" s="1">
        <v>7</v>
      </c>
      <c r="W1916" s="1">
        <v>0</v>
      </c>
    </row>
    <row r="1917" spans="18:23">
      <c r="R1917" s="1">
        <v>4</v>
      </c>
      <c r="S1917" s="1">
        <v>7</v>
      </c>
      <c r="T1917" s="1">
        <v>2</v>
      </c>
      <c r="U1917" s="1">
        <v>2</v>
      </c>
      <c r="V1917" s="1">
        <v>8</v>
      </c>
      <c r="W1917" s="1">
        <v>0</v>
      </c>
    </row>
    <row r="1918" spans="18:23">
      <c r="R1918" s="1">
        <v>4</v>
      </c>
      <c r="S1918" s="1">
        <v>7</v>
      </c>
      <c r="T1918" s="1">
        <v>2</v>
      </c>
      <c r="U1918" s="1">
        <v>2</v>
      </c>
      <c r="V1918" s="1">
        <v>9</v>
      </c>
      <c r="W1918" s="1">
        <v>0</v>
      </c>
    </row>
    <row r="1919" spans="18:23">
      <c r="R1919" s="1">
        <v>4</v>
      </c>
      <c r="S1919" s="1">
        <v>7</v>
      </c>
      <c r="T1919" s="1">
        <v>2</v>
      </c>
      <c r="U1919" s="1">
        <v>2</v>
      </c>
      <c r="V1919" s="1">
        <v>10</v>
      </c>
      <c r="W1919" s="1">
        <v>0</v>
      </c>
    </row>
    <row r="1920" spans="18:23">
      <c r="R1920" s="1">
        <v>4</v>
      </c>
      <c r="S1920" s="1">
        <v>7</v>
      </c>
      <c r="T1920" s="1">
        <v>2</v>
      </c>
      <c r="U1920" s="1">
        <v>2</v>
      </c>
      <c r="V1920" s="1">
        <v>11</v>
      </c>
      <c r="W1920" s="1">
        <v>0</v>
      </c>
    </row>
    <row r="1921" spans="18:23">
      <c r="R1921" s="1">
        <v>4</v>
      </c>
      <c r="S1921" s="1">
        <v>7</v>
      </c>
      <c r="T1921" s="1">
        <v>2</v>
      </c>
      <c r="U1921" s="1">
        <v>2</v>
      </c>
      <c r="V1921" s="1">
        <v>12</v>
      </c>
      <c r="W1921" s="1">
        <v>0</v>
      </c>
    </row>
    <row r="1922" spans="18:23">
      <c r="R1922" s="1">
        <v>5</v>
      </c>
      <c r="S1922" s="1">
        <v>7</v>
      </c>
      <c r="T1922" s="1">
        <v>3</v>
      </c>
      <c r="U1922" s="1">
        <v>1</v>
      </c>
      <c r="V1922" s="1">
        <v>1</v>
      </c>
      <c r="W1922" s="1">
        <v>0</v>
      </c>
    </row>
    <row r="1923" spans="18:23">
      <c r="R1923" s="1">
        <v>5</v>
      </c>
      <c r="S1923" s="1">
        <v>7</v>
      </c>
      <c r="T1923" s="1">
        <v>3</v>
      </c>
      <c r="U1923" s="1">
        <v>1</v>
      </c>
      <c r="V1923" s="1">
        <v>2</v>
      </c>
      <c r="W1923" s="1">
        <v>0</v>
      </c>
    </row>
    <row r="1924" spans="18:23">
      <c r="R1924" s="1">
        <v>5</v>
      </c>
      <c r="S1924" s="1">
        <v>7</v>
      </c>
      <c r="T1924" s="1">
        <v>3</v>
      </c>
      <c r="U1924" s="1">
        <v>1</v>
      </c>
      <c r="V1924" s="1">
        <v>3</v>
      </c>
      <c r="W1924" s="1">
        <v>0</v>
      </c>
    </row>
    <row r="1925" spans="18:23">
      <c r="R1925" s="1">
        <v>5</v>
      </c>
      <c r="S1925" s="1">
        <v>7</v>
      </c>
      <c r="T1925" s="1">
        <v>3</v>
      </c>
      <c r="U1925" s="1">
        <v>1</v>
      </c>
      <c r="V1925" s="1">
        <v>4</v>
      </c>
      <c r="W1925" s="1">
        <v>0</v>
      </c>
    </row>
    <row r="1926" spans="18:23">
      <c r="R1926" s="1">
        <v>5</v>
      </c>
      <c r="S1926" s="1">
        <v>7</v>
      </c>
      <c r="T1926" s="1">
        <v>3</v>
      </c>
      <c r="U1926" s="1">
        <v>1</v>
      </c>
      <c r="V1926" s="1">
        <v>5</v>
      </c>
      <c r="W1926" s="1">
        <v>0</v>
      </c>
    </row>
    <row r="1927" spans="18:23">
      <c r="R1927" s="1">
        <v>5</v>
      </c>
      <c r="S1927" s="1">
        <v>7</v>
      </c>
      <c r="T1927" s="1">
        <v>3</v>
      </c>
      <c r="U1927" s="1">
        <v>1</v>
      </c>
      <c r="V1927" s="1">
        <v>6</v>
      </c>
      <c r="W1927" s="1">
        <v>0</v>
      </c>
    </row>
    <row r="1928" spans="18:23">
      <c r="R1928" s="1">
        <v>5</v>
      </c>
      <c r="S1928" s="1">
        <v>7</v>
      </c>
      <c r="T1928" s="1">
        <v>3</v>
      </c>
      <c r="U1928" s="1">
        <v>1</v>
      </c>
      <c r="V1928" s="1">
        <v>7</v>
      </c>
      <c r="W1928" s="1">
        <v>0</v>
      </c>
    </row>
    <row r="1929" spans="18:23">
      <c r="R1929" s="1">
        <v>5</v>
      </c>
      <c r="S1929" s="1">
        <v>7</v>
      </c>
      <c r="T1929" s="1">
        <v>3</v>
      </c>
      <c r="U1929" s="1">
        <v>1</v>
      </c>
      <c r="V1929" s="1">
        <v>8</v>
      </c>
      <c r="W1929" s="1">
        <v>0</v>
      </c>
    </row>
    <row r="1930" spans="18:23">
      <c r="R1930" s="1">
        <v>5</v>
      </c>
      <c r="S1930" s="1">
        <v>7</v>
      </c>
      <c r="T1930" s="1">
        <v>3</v>
      </c>
      <c r="U1930" s="1">
        <v>1</v>
      </c>
      <c r="V1930" s="1">
        <v>9</v>
      </c>
      <c r="W1930" s="1">
        <v>0</v>
      </c>
    </row>
    <row r="1931" spans="18:23">
      <c r="R1931" s="1">
        <v>5</v>
      </c>
      <c r="S1931" s="1">
        <v>7</v>
      </c>
      <c r="T1931" s="1">
        <v>3</v>
      </c>
      <c r="U1931" s="1">
        <v>1</v>
      </c>
      <c r="V1931" s="1">
        <v>10</v>
      </c>
      <c r="W1931" s="1">
        <v>0</v>
      </c>
    </row>
    <row r="1932" spans="18:23">
      <c r="R1932" s="1">
        <v>5</v>
      </c>
      <c r="S1932" s="1">
        <v>7</v>
      </c>
      <c r="T1932" s="1">
        <v>3</v>
      </c>
      <c r="U1932" s="1">
        <v>1</v>
      </c>
      <c r="V1932" s="1">
        <v>11</v>
      </c>
      <c r="W1932" s="1">
        <v>0</v>
      </c>
    </row>
    <row r="1933" spans="18:23">
      <c r="R1933" s="1">
        <v>5</v>
      </c>
      <c r="S1933" s="1">
        <v>7</v>
      </c>
      <c r="T1933" s="1">
        <v>3</v>
      </c>
      <c r="U1933" s="1">
        <v>1</v>
      </c>
      <c r="V1933" s="1">
        <v>12</v>
      </c>
      <c r="W1933" s="1">
        <v>0</v>
      </c>
    </row>
    <row r="1934" spans="18:23">
      <c r="R1934" s="1">
        <v>5</v>
      </c>
      <c r="S1934" s="1">
        <v>7</v>
      </c>
      <c r="T1934" s="1">
        <v>1</v>
      </c>
      <c r="U1934" s="1">
        <v>1</v>
      </c>
      <c r="V1934" s="1">
        <v>1</v>
      </c>
      <c r="W1934" s="1">
        <v>0</v>
      </c>
    </row>
    <row r="1935" spans="18:23">
      <c r="R1935" s="1">
        <v>5</v>
      </c>
      <c r="S1935" s="1">
        <v>7</v>
      </c>
      <c r="T1935" s="1">
        <v>1</v>
      </c>
      <c r="U1935" s="1">
        <v>1</v>
      </c>
      <c r="V1935" s="1">
        <v>2</v>
      </c>
      <c r="W1935" s="1">
        <v>0</v>
      </c>
    </row>
    <row r="1936" spans="18:23">
      <c r="R1936" s="1">
        <v>5</v>
      </c>
      <c r="S1936" s="1">
        <v>7</v>
      </c>
      <c r="T1936" s="1">
        <v>1</v>
      </c>
      <c r="U1936" s="1">
        <v>1</v>
      </c>
      <c r="V1936" s="1">
        <v>3</v>
      </c>
      <c r="W1936" s="1">
        <v>0</v>
      </c>
    </row>
    <row r="1937" spans="18:23">
      <c r="R1937" s="1">
        <v>5</v>
      </c>
      <c r="S1937" s="1">
        <v>7</v>
      </c>
      <c r="T1937" s="1">
        <v>1</v>
      </c>
      <c r="U1937" s="1">
        <v>1</v>
      </c>
      <c r="V1937" s="1">
        <v>4</v>
      </c>
      <c r="W1937" s="1">
        <v>0</v>
      </c>
    </row>
    <row r="1938" spans="18:23">
      <c r="R1938" s="1">
        <v>5</v>
      </c>
      <c r="S1938" s="1">
        <v>7</v>
      </c>
      <c r="T1938" s="1">
        <v>1</v>
      </c>
      <c r="U1938" s="1">
        <v>1</v>
      </c>
      <c r="V1938" s="1">
        <v>5</v>
      </c>
      <c r="W1938" s="1">
        <v>0</v>
      </c>
    </row>
    <row r="1939" spans="18:23">
      <c r="R1939" s="1">
        <v>5</v>
      </c>
      <c r="S1939" s="1">
        <v>7</v>
      </c>
      <c r="T1939" s="1">
        <v>1</v>
      </c>
      <c r="U1939" s="1">
        <v>1</v>
      </c>
      <c r="V1939" s="1">
        <v>6</v>
      </c>
      <c r="W1939" s="1">
        <v>0</v>
      </c>
    </row>
    <row r="1940" spans="18:23">
      <c r="R1940" s="1">
        <v>5</v>
      </c>
      <c r="S1940" s="1">
        <v>7</v>
      </c>
      <c r="T1940" s="1">
        <v>1</v>
      </c>
      <c r="U1940" s="1">
        <v>1</v>
      </c>
      <c r="V1940" s="1">
        <v>7</v>
      </c>
      <c r="W1940" s="1">
        <v>0</v>
      </c>
    </row>
    <row r="1941" spans="18:23">
      <c r="R1941" s="1">
        <v>5</v>
      </c>
      <c r="S1941" s="1">
        <v>7</v>
      </c>
      <c r="T1941" s="1">
        <v>1</v>
      </c>
      <c r="U1941" s="1">
        <v>1</v>
      </c>
      <c r="V1941" s="1">
        <v>8</v>
      </c>
      <c r="W1941" s="1">
        <v>0</v>
      </c>
    </row>
    <row r="1942" spans="18:23">
      <c r="R1942" s="1">
        <v>5</v>
      </c>
      <c r="S1942" s="1">
        <v>7</v>
      </c>
      <c r="T1942" s="1">
        <v>1</v>
      </c>
      <c r="U1942" s="1">
        <v>1</v>
      </c>
      <c r="V1942" s="1">
        <v>9</v>
      </c>
      <c r="W1942" s="1">
        <v>0</v>
      </c>
    </row>
    <row r="1943" spans="18:23">
      <c r="R1943" s="1">
        <v>5</v>
      </c>
      <c r="S1943" s="1">
        <v>7</v>
      </c>
      <c r="T1943" s="1">
        <v>1</v>
      </c>
      <c r="U1943" s="1">
        <v>1</v>
      </c>
      <c r="V1943" s="1">
        <v>10</v>
      </c>
      <c r="W1943" s="1">
        <v>0</v>
      </c>
    </row>
    <row r="1944" spans="18:23">
      <c r="R1944" s="1">
        <v>5</v>
      </c>
      <c r="S1944" s="1">
        <v>7</v>
      </c>
      <c r="T1944" s="1">
        <v>1</v>
      </c>
      <c r="U1944" s="1">
        <v>1</v>
      </c>
      <c r="V1944" s="1">
        <v>11</v>
      </c>
      <c r="W1944" s="1">
        <v>0</v>
      </c>
    </row>
    <row r="1945" spans="18:23">
      <c r="R1945" s="1">
        <v>5</v>
      </c>
      <c r="S1945" s="1">
        <v>7</v>
      </c>
      <c r="T1945" s="1">
        <v>1</v>
      </c>
      <c r="U1945" s="1">
        <v>1</v>
      </c>
      <c r="V1945" s="1">
        <v>12</v>
      </c>
      <c r="W1945" s="1">
        <v>0</v>
      </c>
    </row>
    <row r="1946" spans="18:23">
      <c r="R1946" s="1">
        <v>5</v>
      </c>
      <c r="S1946" s="1">
        <v>7</v>
      </c>
      <c r="T1946" s="1">
        <v>4</v>
      </c>
      <c r="U1946" s="1">
        <v>2</v>
      </c>
      <c r="V1946" s="1">
        <v>1</v>
      </c>
      <c r="W1946" s="1">
        <v>0</v>
      </c>
    </row>
    <row r="1947" spans="18:23">
      <c r="R1947" s="1">
        <v>5</v>
      </c>
      <c r="S1947" s="1">
        <v>7</v>
      </c>
      <c r="T1947" s="1">
        <v>4</v>
      </c>
      <c r="U1947" s="1">
        <v>2</v>
      </c>
      <c r="V1947" s="1">
        <v>2</v>
      </c>
      <c r="W1947" s="1">
        <v>0</v>
      </c>
    </row>
    <row r="1948" spans="18:23">
      <c r="R1948" s="1">
        <v>5</v>
      </c>
      <c r="S1948" s="1">
        <v>7</v>
      </c>
      <c r="T1948" s="1">
        <v>4</v>
      </c>
      <c r="U1948" s="1">
        <v>2</v>
      </c>
      <c r="V1948" s="1">
        <v>3</v>
      </c>
      <c r="W1948" s="1">
        <v>0</v>
      </c>
    </row>
    <row r="1949" spans="18:23">
      <c r="R1949" s="1">
        <v>5</v>
      </c>
      <c r="S1949" s="1">
        <v>7</v>
      </c>
      <c r="T1949" s="1">
        <v>4</v>
      </c>
      <c r="U1949" s="1">
        <v>2</v>
      </c>
      <c r="V1949" s="1">
        <v>4</v>
      </c>
      <c r="W1949" s="1">
        <v>0</v>
      </c>
    </row>
    <row r="1950" spans="18:23">
      <c r="R1950" s="1">
        <v>5</v>
      </c>
      <c r="S1950" s="1">
        <v>7</v>
      </c>
      <c r="T1950" s="1">
        <v>4</v>
      </c>
      <c r="U1950" s="1">
        <v>2</v>
      </c>
      <c r="V1950" s="1">
        <v>5</v>
      </c>
      <c r="W1950" s="1">
        <v>0</v>
      </c>
    </row>
    <row r="1951" spans="18:23">
      <c r="R1951" s="1">
        <v>5</v>
      </c>
      <c r="S1951" s="1">
        <v>7</v>
      </c>
      <c r="T1951" s="1">
        <v>4</v>
      </c>
      <c r="U1951" s="1">
        <v>2</v>
      </c>
      <c r="V1951" s="1">
        <v>6</v>
      </c>
      <c r="W1951" s="1">
        <v>0</v>
      </c>
    </row>
    <row r="1952" spans="18:23">
      <c r="R1952" s="1">
        <v>5</v>
      </c>
      <c r="S1952" s="1">
        <v>7</v>
      </c>
      <c r="T1952" s="1">
        <v>4</v>
      </c>
      <c r="U1952" s="1">
        <v>2</v>
      </c>
      <c r="V1952" s="1">
        <v>7</v>
      </c>
      <c r="W1952" s="1">
        <v>0</v>
      </c>
    </row>
    <row r="1953" spans="18:23">
      <c r="R1953" s="1">
        <v>5</v>
      </c>
      <c r="S1953" s="1">
        <v>7</v>
      </c>
      <c r="T1953" s="1">
        <v>4</v>
      </c>
      <c r="U1953" s="1">
        <v>2</v>
      </c>
      <c r="V1953" s="1">
        <v>8</v>
      </c>
      <c r="W1953" s="1">
        <v>0</v>
      </c>
    </row>
    <row r="1954" spans="18:23">
      <c r="R1954" s="1">
        <v>5</v>
      </c>
      <c r="S1954" s="1">
        <v>7</v>
      </c>
      <c r="T1954" s="1">
        <v>4</v>
      </c>
      <c r="U1954" s="1">
        <v>2</v>
      </c>
      <c r="V1954" s="1">
        <v>9</v>
      </c>
      <c r="W1954" s="1">
        <v>0</v>
      </c>
    </row>
    <row r="1955" spans="18:23">
      <c r="R1955" s="1">
        <v>5</v>
      </c>
      <c r="S1955" s="1">
        <v>7</v>
      </c>
      <c r="T1955" s="1">
        <v>4</v>
      </c>
      <c r="U1955" s="1">
        <v>2</v>
      </c>
      <c r="V1955" s="1">
        <v>10</v>
      </c>
      <c r="W1955" s="1">
        <v>0</v>
      </c>
    </row>
    <row r="1956" spans="18:23">
      <c r="R1956" s="1">
        <v>5</v>
      </c>
      <c r="S1956" s="1">
        <v>7</v>
      </c>
      <c r="T1956" s="1">
        <v>4</v>
      </c>
      <c r="U1956" s="1">
        <v>2</v>
      </c>
      <c r="V1956" s="1">
        <v>11</v>
      </c>
      <c r="W1956" s="1">
        <v>0</v>
      </c>
    </row>
    <row r="1957" spans="18:23">
      <c r="R1957" s="1">
        <v>5</v>
      </c>
      <c r="S1957" s="1">
        <v>7</v>
      </c>
      <c r="T1957" s="1">
        <v>4</v>
      </c>
      <c r="U1957" s="1">
        <v>2</v>
      </c>
      <c r="V1957" s="1">
        <v>12</v>
      </c>
      <c r="W1957" s="1">
        <v>0</v>
      </c>
    </row>
    <row r="1958" spans="18:23">
      <c r="R1958" s="1">
        <v>5</v>
      </c>
      <c r="S1958" s="1">
        <v>7</v>
      </c>
      <c r="T1958" s="1">
        <v>2</v>
      </c>
      <c r="U1958" s="1">
        <v>2</v>
      </c>
      <c r="V1958" s="1">
        <v>1</v>
      </c>
      <c r="W1958" s="1">
        <v>0</v>
      </c>
    </row>
    <row r="1959" spans="18:23">
      <c r="R1959" s="1">
        <v>5</v>
      </c>
      <c r="S1959" s="1">
        <v>7</v>
      </c>
      <c r="T1959" s="1">
        <v>2</v>
      </c>
      <c r="U1959" s="1">
        <v>2</v>
      </c>
      <c r="V1959" s="1">
        <v>2</v>
      </c>
      <c r="W1959" s="1">
        <v>0</v>
      </c>
    </row>
    <row r="1960" spans="18:23">
      <c r="R1960" s="1">
        <v>5</v>
      </c>
      <c r="S1960" s="1">
        <v>7</v>
      </c>
      <c r="T1960" s="1">
        <v>2</v>
      </c>
      <c r="U1960" s="1">
        <v>2</v>
      </c>
      <c r="V1960" s="1">
        <v>3</v>
      </c>
      <c r="W1960" s="1">
        <v>0</v>
      </c>
    </row>
    <row r="1961" spans="18:23">
      <c r="R1961" s="1">
        <v>5</v>
      </c>
      <c r="S1961" s="1">
        <v>7</v>
      </c>
      <c r="T1961" s="1">
        <v>2</v>
      </c>
      <c r="U1961" s="1">
        <v>2</v>
      </c>
      <c r="V1961" s="1">
        <v>4</v>
      </c>
      <c r="W1961" s="1">
        <v>0</v>
      </c>
    </row>
    <row r="1962" spans="18:23">
      <c r="R1962" s="1">
        <v>5</v>
      </c>
      <c r="S1962" s="1">
        <v>7</v>
      </c>
      <c r="T1962" s="1">
        <v>2</v>
      </c>
      <c r="U1962" s="1">
        <v>2</v>
      </c>
      <c r="V1962" s="1">
        <v>5</v>
      </c>
      <c r="W1962" s="1">
        <v>0</v>
      </c>
    </row>
    <row r="1963" spans="18:23">
      <c r="R1963" s="1">
        <v>5</v>
      </c>
      <c r="S1963" s="1">
        <v>7</v>
      </c>
      <c r="T1963" s="1">
        <v>2</v>
      </c>
      <c r="U1963" s="1">
        <v>2</v>
      </c>
      <c r="V1963" s="1">
        <v>6</v>
      </c>
      <c r="W1963" s="1">
        <v>0</v>
      </c>
    </row>
    <row r="1964" spans="18:23">
      <c r="R1964" s="1">
        <v>5</v>
      </c>
      <c r="S1964" s="1">
        <v>7</v>
      </c>
      <c r="T1964" s="1">
        <v>2</v>
      </c>
      <c r="U1964" s="1">
        <v>2</v>
      </c>
      <c r="V1964" s="1">
        <v>7</v>
      </c>
      <c r="W1964" s="1">
        <v>0</v>
      </c>
    </row>
    <row r="1965" spans="18:23">
      <c r="R1965" s="1">
        <v>5</v>
      </c>
      <c r="S1965" s="1">
        <v>7</v>
      </c>
      <c r="T1965" s="1">
        <v>2</v>
      </c>
      <c r="U1965" s="1">
        <v>2</v>
      </c>
      <c r="V1965" s="1">
        <v>8</v>
      </c>
      <c r="W1965" s="1">
        <v>0</v>
      </c>
    </row>
    <row r="1966" spans="18:23">
      <c r="R1966" s="1">
        <v>5</v>
      </c>
      <c r="S1966" s="1">
        <v>7</v>
      </c>
      <c r="T1966" s="1">
        <v>2</v>
      </c>
      <c r="U1966" s="1">
        <v>2</v>
      </c>
      <c r="V1966" s="1">
        <v>9</v>
      </c>
      <c r="W1966" s="1">
        <v>0</v>
      </c>
    </row>
    <row r="1967" spans="18:23">
      <c r="R1967" s="1">
        <v>5</v>
      </c>
      <c r="S1967" s="1">
        <v>7</v>
      </c>
      <c r="T1967" s="1">
        <v>2</v>
      </c>
      <c r="U1967" s="1">
        <v>2</v>
      </c>
      <c r="V1967" s="1">
        <v>10</v>
      </c>
      <c r="W1967" s="1">
        <v>0</v>
      </c>
    </row>
    <row r="1968" spans="18:23">
      <c r="R1968" s="1">
        <v>5</v>
      </c>
      <c r="S1968" s="1">
        <v>7</v>
      </c>
      <c r="T1968" s="1">
        <v>2</v>
      </c>
      <c r="U1968" s="1">
        <v>2</v>
      </c>
      <c r="V1968" s="1">
        <v>11</v>
      </c>
      <c r="W1968" s="1">
        <v>0</v>
      </c>
    </row>
    <row r="1969" spans="18:23">
      <c r="R1969" s="1">
        <v>5</v>
      </c>
      <c r="S1969" s="1">
        <v>7</v>
      </c>
      <c r="T1969" s="1">
        <v>2</v>
      </c>
      <c r="U1969" s="1">
        <v>2</v>
      </c>
      <c r="V1969" s="1">
        <v>12</v>
      </c>
      <c r="W1969" s="1">
        <v>0</v>
      </c>
    </row>
    <row r="1970" spans="18:23">
      <c r="R1970" s="1">
        <v>6</v>
      </c>
      <c r="S1970" s="1">
        <v>7</v>
      </c>
      <c r="T1970" s="1">
        <v>3</v>
      </c>
      <c r="U1970" s="1">
        <v>1</v>
      </c>
      <c r="V1970" s="1">
        <v>1</v>
      </c>
      <c r="W1970" s="1">
        <v>0</v>
      </c>
    </row>
    <row r="1971" spans="18:23">
      <c r="R1971" s="1">
        <v>6</v>
      </c>
      <c r="S1971" s="1">
        <v>7</v>
      </c>
      <c r="T1971" s="1">
        <v>3</v>
      </c>
      <c r="U1971" s="1">
        <v>1</v>
      </c>
      <c r="V1971" s="1">
        <v>2</v>
      </c>
      <c r="W1971" s="1">
        <v>0</v>
      </c>
    </row>
    <row r="1972" spans="18:23">
      <c r="R1972" s="1">
        <v>6</v>
      </c>
      <c r="S1972" s="1">
        <v>7</v>
      </c>
      <c r="T1972" s="1">
        <v>3</v>
      </c>
      <c r="U1972" s="1">
        <v>1</v>
      </c>
      <c r="V1972" s="1">
        <v>3</v>
      </c>
      <c r="W1972" s="1">
        <v>0</v>
      </c>
    </row>
    <row r="1973" spans="18:23">
      <c r="R1973" s="1">
        <v>6</v>
      </c>
      <c r="S1973" s="1">
        <v>7</v>
      </c>
      <c r="T1973" s="1">
        <v>3</v>
      </c>
      <c r="U1973" s="1">
        <v>1</v>
      </c>
      <c r="V1973" s="1">
        <v>4</v>
      </c>
      <c r="W1973" s="1">
        <v>0</v>
      </c>
    </row>
    <row r="1974" spans="18:23">
      <c r="R1974" s="1">
        <v>6</v>
      </c>
      <c r="S1974" s="1">
        <v>7</v>
      </c>
      <c r="T1974" s="1">
        <v>3</v>
      </c>
      <c r="U1974" s="1">
        <v>1</v>
      </c>
      <c r="V1974" s="1">
        <v>5</v>
      </c>
      <c r="W1974" s="1">
        <v>0</v>
      </c>
    </row>
    <row r="1975" spans="18:23">
      <c r="R1975" s="1">
        <v>6</v>
      </c>
      <c r="S1975" s="1">
        <v>7</v>
      </c>
      <c r="T1975" s="1">
        <v>3</v>
      </c>
      <c r="U1975" s="1">
        <v>1</v>
      </c>
      <c r="V1975" s="1">
        <v>6</v>
      </c>
      <c r="W1975" s="1">
        <v>0</v>
      </c>
    </row>
    <row r="1976" spans="18:23">
      <c r="R1976" s="1">
        <v>6</v>
      </c>
      <c r="S1976" s="1">
        <v>7</v>
      </c>
      <c r="T1976" s="1">
        <v>3</v>
      </c>
      <c r="U1976" s="1">
        <v>1</v>
      </c>
      <c r="V1976" s="1">
        <v>7</v>
      </c>
      <c r="W1976" s="1">
        <v>0</v>
      </c>
    </row>
    <row r="1977" spans="18:23">
      <c r="R1977" s="1">
        <v>6</v>
      </c>
      <c r="S1977" s="1">
        <v>7</v>
      </c>
      <c r="T1977" s="1">
        <v>3</v>
      </c>
      <c r="U1977" s="1">
        <v>1</v>
      </c>
      <c r="V1977" s="1">
        <v>8</v>
      </c>
      <c r="W1977" s="1">
        <v>0</v>
      </c>
    </row>
    <row r="1978" spans="18:23">
      <c r="R1978" s="1">
        <v>6</v>
      </c>
      <c r="S1978" s="1">
        <v>7</v>
      </c>
      <c r="T1978" s="1">
        <v>3</v>
      </c>
      <c r="U1978" s="1">
        <v>1</v>
      </c>
      <c r="V1978" s="1">
        <v>9</v>
      </c>
      <c r="W1978" s="1">
        <v>0</v>
      </c>
    </row>
    <row r="1979" spans="18:23">
      <c r="R1979" s="1">
        <v>6</v>
      </c>
      <c r="S1979" s="1">
        <v>7</v>
      </c>
      <c r="T1979" s="1">
        <v>3</v>
      </c>
      <c r="U1979" s="1">
        <v>1</v>
      </c>
      <c r="V1979" s="1">
        <v>10</v>
      </c>
      <c r="W1979" s="1">
        <v>0</v>
      </c>
    </row>
    <row r="1980" spans="18:23">
      <c r="R1980" s="1">
        <v>6</v>
      </c>
      <c r="S1980" s="1">
        <v>7</v>
      </c>
      <c r="T1980" s="1">
        <v>3</v>
      </c>
      <c r="U1980" s="1">
        <v>1</v>
      </c>
      <c r="V1980" s="1">
        <v>11</v>
      </c>
      <c r="W1980" s="1">
        <v>0</v>
      </c>
    </row>
    <row r="1981" spans="18:23">
      <c r="R1981" s="1">
        <v>6</v>
      </c>
      <c r="S1981" s="1">
        <v>7</v>
      </c>
      <c r="T1981" s="1">
        <v>3</v>
      </c>
      <c r="U1981" s="1">
        <v>1</v>
      </c>
      <c r="V1981" s="1">
        <v>12</v>
      </c>
      <c r="W1981" s="1">
        <v>0</v>
      </c>
    </row>
    <row r="1982" spans="18:23">
      <c r="R1982" s="1">
        <v>6</v>
      </c>
      <c r="S1982" s="1">
        <v>7</v>
      </c>
      <c r="T1982" s="1">
        <v>1</v>
      </c>
      <c r="U1982" s="1">
        <v>1</v>
      </c>
      <c r="V1982" s="1">
        <v>1</v>
      </c>
      <c r="W1982" s="1">
        <v>0</v>
      </c>
    </row>
    <row r="1983" spans="18:23">
      <c r="R1983" s="1">
        <v>6</v>
      </c>
      <c r="S1983" s="1">
        <v>7</v>
      </c>
      <c r="T1983" s="1">
        <v>1</v>
      </c>
      <c r="U1983" s="1">
        <v>1</v>
      </c>
      <c r="V1983" s="1">
        <v>2</v>
      </c>
      <c r="W1983" s="1">
        <v>0</v>
      </c>
    </row>
    <row r="1984" spans="18:23">
      <c r="R1984" s="1">
        <v>6</v>
      </c>
      <c r="S1984" s="1">
        <v>7</v>
      </c>
      <c r="T1984" s="1">
        <v>1</v>
      </c>
      <c r="U1984" s="1">
        <v>1</v>
      </c>
      <c r="V1984" s="1">
        <v>3</v>
      </c>
      <c r="W1984" s="1">
        <v>0</v>
      </c>
    </row>
    <row r="1985" spans="18:23">
      <c r="R1985" s="1">
        <v>6</v>
      </c>
      <c r="S1985" s="1">
        <v>7</v>
      </c>
      <c r="T1985" s="1">
        <v>1</v>
      </c>
      <c r="U1985" s="1">
        <v>1</v>
      </c>
      <c r="V1985" s="1">
        <v>4</v>
      </c>
      <c r="W1985" s="1">
        <v>0</v>
      </c>
    </row>
    <row r="1986" spans="18:23">
      <c r="R1986" s="1">
        <v>6</v>
      </c>
      <c r="S1986" s="1">
        <v>7</v>
      </c>
      <c r="T1986" s="1">
        <v>1</v>
      </c>
      <c r="U1986" s="1">
        <v>1</v>
      </c>
      <c r="V1986" s="1">
        <v>5</v>
      </c>
      <c r="W1986" s="1">
        <v>0</v>
      </c>
    </row>
    <row r="1987" spans="18:23">
      <c r="R1987" s="1">
        <v>6</v>
      </c>
      <c r="S1987" s="1">
        <v>7</v>
      </c>
      <c r="T1987" s="1">
        <v>1</v>
      </c>
      <c r="U1987" s="1">
        <v>1</v>
      </c>
      <c r="V1987" s="1">
        <v>6</v>
      </c>
      <c r="W1987" s="1">
        <v>0</v>
      </c>
    </row>
    <row r="1988" spans="18:23">
      <c r="R1988" s="1">
        <v>6</v>
      </c>
      <c r="S1988" s="1">
        <v>7</v>
      </c>
      <c r="T1988" s="1">
        <v>1</v>
      </c>
      <c r="U1988" s="1">
        <v>1</v>
      </c>
      <c r="V1988" s="1">
        <v>7</v>
      </c>
      <c r="W1988" s="1">
        <v>0</v>
      </c>
    </row>
    <row r="1989" spans="18:23">
      <c r="R1989" s="1">
        <v>6</v>
      </c>
      <c r="S1989" s="1">
        <v>7</v>
      </c>
      <c r="T1989" s="1">
        <v>1</v>
      </c>
      <c r="U1989" s="1">
        <v>1</v>
      </c>
      <c r="V1989" s="1">
        <v>8</v>
      </c>
      <c r="W1989" s="1">
        <v>0</v>
      </c>
    </row>
    <row r="1990" spans="18:23">
      <c r="R1990" s="1">
        <v>6</v>
      </c>
      <c r="S1990" s="1">
        <v>7</v>
      </c>
      <c r="T1990" s="1">
        <v>1</v>
      </c>
      <c r="U1990" s="1">
        <v>1</v>
      </c>
      <c r="V1990" s="1">
        <v>9</v>
      </c>
      <c r="W1990" s="1">
        <v>0</v>
      </c>
    </row>
    <row r="1991" spans="18:23">
      <c r="R1991" s="1">
        <v>6</v>
      </c>
      <c r="S1991" s="1">
        <v>7</v>
      </c>
      <c r="T1991" s="1">
        <v>1</v>
      </c>
      <c r="U1991" s="1">
        <v>1</v>
      </c>
      <c r="V1991" s="1">
        <v>10</v>
      </c>
      <c r="W1991" s="1">
        <v>0</v>
      </c>
    </row>
    <row r="1992" spans="18:23">
      <c r="R1992" s="1">
        <v>6</v>
      </c>
      <c r="S1992" s="1">
        <v>7</v>
      </c>
      <c r="T1992" s="1">
        <v>1</v>
      </c>
      <c r="U1992" s="1">
        <v>1</v>
      </c>
      <c r="V1992" s="1">
        <v>11</v>
      </c>
      <c r="W1992" s="1">
        <v>0</v>
      </c>
    </row>
    <row r="1993" spans="18:23">
      <c r="R1993" s="1">
        <v>6</v>
      </c>
      <c r="S1993" s="1">
        <v>7</v>
      </c>
      <c r="T1993" s="1">
        <v>1</v>
      </c>
      <c r="U1993" s="1">
        <v>1</v>
      </c>
      <c r="V1993" s="1">
        <v>12</v>
      </c>
      <c r="W1993" s="1">
        <v>0</v>
      </c>
    </row>
    <row r="1994" spans="18:23">
      <c r="R1994" s="1">
        <v>6</v>
      </c>
      <c r="S1994" s="1">
        <v>7</v>
      </c>
      <c r="T1994" s="1">
        <v>4</v>
      </c>
      <c r="U1994" s="1">
        <v>2</v>
      </c>
      <c r="V1994" s="1">
        <v>1</v>
      </c>
      <c r="W1994" s="1">
        <v>0</v>
      </c>
    </row>
    <row r="1995" spans="18:23">
      <c r="R1995" s="1">
        <v>6</v>
      </c>
      <c r="S1995" s="1">
        <v>7</v>
      </c>
      <c r="T1995" s="1">
        <v>4</v>
      </c>
      <c r="U1995" s="1">
        <v>2</v>
      </c>
      <c r="V1995" s="1">
        <v>2</v>
      </c>
      <c r="W1995" s="1">
        <v>0</v>
      </c>
    </row>
    <row r="1996" spans="18:23">
      <c r="R1996" s="1">
        <v>6</v>
      </c>
      <c r="S1996" s="1">
        <v>7</v>
      </c>
      <c r="T1996" s="1">
        <v>4</v>
      </c>
      <c r="U1996" s="1">
        <v>2</v>
      </c>
      <c r="V1996" s="1">
        <v>3</v>
      </c>
      <c r="W1996" s="1">
        <v>0</v>
      </c>
    </row>
    <row r="1997" spans="18:23">
      <c r="R1997" s="1">
        <v>6</v>
      </c>
      <c r="S1997" s="1">
        <v>7</v>
      </c>
      <c r="T1997" s="1">
        <v>4</v>
      </c>
      <c r="U1997" s="1">
        <v>2</v>
      </c>
      <c r="V1997" s="1">
        <v>4</v>
      </c>
      <c r="W1997" s="1">
        <v>0</v>
      </c>
    </row>
    <row r="1998" spans="18:23">
      <c r="R1998" s="1">
        <v>6</v>
      </c>
      <c r="S1998" s="1">
        <v>7</v>
      </c>
      <c r="T1998" s="1">
        <v>4</v>
      </c>
      <c r="U1998" s="1">
        <v>2</v>
      </c>
      <c r="V1998" s="1">
        <v>5</v>
      </c>
      <c r="W1998" s="1">
        <v>0</v>
      </c>
    </row>
    <row r="1999" spans="18:23">
      <c r="R1999" s="1">
        <v>6</v>
      </c>
      <c r="S1999" s="1">
        <v>7</v>
      </c>
      <c r="T1999" s="1">
        <v>4</v>
      </c>
      <c r="U1999" s="1">
        <v>2</v>
      </c>
      <c r="V1999" s="1">
        <v>6</v>
      </c>
      <c r="W1999" s="1">
        <v>0</v>
      </c>
    </row>
    <row r="2000" spans="18:23">
      <c r="R2000" s="1">
        <v>6</v>
      </c>
      <c r="S2000" s="1">
        <v>7</v>
      </c>
      <c r="T2000" s="1">
        <v>4</v>
      </c>
      <c r="U2000" s="1">
        <v>2</v>
      </c>
      <c r="V2000" s="1">
        <v>7</v>
      </c>
      <c r="W2000" s="1">
        <v>0</v>
      </c>
    </row>
    <row r="2001" spans="18:23">
      <c r="R2001" s="1">
        <v>6</v>
      </c>
      <c r="S2001" s="1">
        <v>7</v>
      </c>
      <c r="T2001" s="1">
        <v>4</v>
      </c>
      <c r="U2001" s="1">
        <v>2</v>
      </c>
      <c r="V2001" s="1">
        <v>8</v>
      </c>
      <c r="W2001" s="1">
        <v>0</v>
      </c>
    </row>
    <row r="2002" spans="18:23">
      <c r="R2002" s="1">
        <v>6</v>
      </c>
      <c r="S2002" s="1">
        <v>7</v>
      </c>
      <c r="T2002" s="1">
        <v>4</v>
      </c>
      <c r="U2002" s="1">
        <v>2</v>
      </c>
      <c r="V2002" s="1">
        <v>9</v>
      </c>
      <c r="W2002" s="1">
        <v>0</v>
      </c>
    </row>
    <row r="2003" spans="18:23">
      <c r="R2003" s="1">
        <v>6</v>
      </c>
      <c r="S2003" s="1">
        <v>7</v>
      </c>
      <c r="T2003" s="1">
        <v>4</v>
      </c>
      <c r="U2003" s="1">
        <v>2</v>
      </c>
      <c r="V2003" s="1">
        <v>10</v>
      </c>
      <c r="W2003" s="1">
        <v>0</v>
      </c>
    </row>
    <row r="2004" spans="18:23">
      <c r="R2004" s="1">
        <v>6</v>
      </c>
      <c r="S2004" s="1">
        <v>7</v>
      </c>
      <c r="T2004" s="1">
        <v>4</v>
      </c>
      <c r="U2004" s="1">
        <v>2</v>
      </c>
      <c r="V2004" s="1">
        <v>11</v>
      </c>
      <c r="W2004" s="1">
        <v>0</v>
      </c>
    </row>
    <row r="2005" spans="18:23">
      <c r="R2005" s="1">
        <v>6</v>
      </c>
      <c r="S2005" s="1">
        <v>7</v>
      </c>
      <c r="T2005" s="1">
        <v>4</v>
      </c>
      <c r="U2005" s="1">
        <v>2</v>
      </c>
      <c r="V2005" s="1">
        <v>12</v>
      </c>
      <c r="W2005" s="1">
        <v>0</v>
      </c>
    </row>
    <row r="2006" spans="18:23">
      <c r="R2006" s="1">
        <v>6</v>
      </c>
      <c r="S2006" s="1">
        <v>7</v>
      </c>
      <c r="T2006" s="1">
        <v>2</v>
      </c>
      <c r="U2006" s="1">
        <v>2</v>
      </c>
      <c r="V2006" s="1">
        <v>1</v>
      </c>
      <c r="W2006" s="1">
        <v>0</v>
      </c>
    </row>
    <row r="2007" spans="18:23">
      <c r="R2007" s="1">
        <v>6</v>
      </c>
      <c r="S2007" s="1">
        <v>7</v>
      </c>
      <c r="T2007" s="1">
        <v>2</v>
      </c>
      <c r="U2007" s="1">
        <v>2</v>
      </c>
      <c r="V2007" s="1">
        <v>2</v>
      </c>
      <c r="W2007" s="1">
        <v>0</v>
      </c>
    </row>
    <row r="2008" spans="18:23">
      <c r="R2008" s="1">
        <v>6</v>
      </c>
      <c r="S2008" s="1">
        <v>7</v>
      </c>
      <c r="T2008" s="1">
        <v>2</v>
      </c>
      <c r="U2008" s="1">
        <v>2</v>
      </c>
      <c r="V2008" s="1">
        <v>3</v>
      </c>
      <c r="W2008" s="1">
        <v>0</v>
      </c>
    </row>
    <row r="2009" spans="18:23">
      <c r="R2009" s="1">
        <v>6</v>
      </c>
      <c r="S2009" s="1">
        <v>7</v>
      </c>
      <c r="T2009" s="1">
        <v>2</v>
      </c>
      <c r="U2009" s="1">
        <v>2</v>
      </c>
      <c r="V2009" s="1">
        <v>4</v>
      </c>
      <c r="W2009" s="1">
        <v>0</v>
      </c>
    </row>
    <row r="2010" spans="18:23">
      <c r="R2010" s="1">
        <v>6</v>
      </c>
      <c r="S2010" s="1">
        <v>7</v>
      </c>
      <c r="T2010" s="1">
        <v>2</v>
      </c>
      <c r="U2010" s="1">
        <v>2</v>
      </c>
      <c r="V2010" s="1">
        <v>5</v>
      </c>
      <c r="W2010" s="1">
        <v>0</v>
      </c>
    </row>
    <row r="2011" spans="18:23">
      <c r="R2011" s="1">
        <v>6</v>
      </c>
      <c r="S2011" s="1">
        <v>7</v>
      </c>
      <c r="T2011" s="1">
        <v>2</v>
      </c>
      <c r="U2011" s="1">
        <v>2</v>
      </c>
      <c r="V2011" s="1">
        <v>6</v>
      </c>
      <c r="W2011" s="1">
        <v>0</v>
      </c>
    </row>
    <row r="2012" spans="18:23">
      <c r="R2012" s="1">
        <v>6</v>
      </c>
      <c r="S2012" s="1">
        <v>7</v>
      </c>
      <c r="T2012" s="1">
        <v>2</v>
      </c>
      <c r="U2012" s="1">
        <v>2</v>
      </c>
      <c r="V2012" s="1">
        <v>7</v>
      </c>
      <c r="W2012" s="1">
        <v>0</v>
      </c>
    </row>
    <row r="2013" spans="18:23">
      <c r="R2013" s="1">
        <v>6</v>
      </c>
      <c r="S2013" s="1">
        <v>7</v>
      </c>
      <c r="T2013" s="1">
        <v>2</v>
      </c>
      <c r="U2013" s="1">
        <v>2</v>
      </c>
      <c r="V2013" s="1">
        <v>8</v>
      </c>
      <c r="W2013" s="1">
        <v>0</v>
      </c>
    </row>
    <row r="2014" spans="18:23">
      <c r="R2014" s="1">
        <v>6</v>
      </c>
      <c r="S2014" s="1">
        <v>7</v>
      </c>
      <c r="T2014" s="1">
        <v>2</v>
      </c>
      <c r="U2014" s="1">
        <v>2</v>
      </c>
      <c r="V2014" s="1">
        <v>9</v>
      </c>
      <c r="W2014" s="1">
        <v>0</v>
      </c>
    </row>
    <row r="2015" spans="18:23">
      <c r="R2015" s="1">
        <v>6</v>
      </c>
      <c r="S2015" s="1">
        <v>7</v>
      </c>
      <c r="T2015" s="1">
        <v>2</v>
      </c>
      <c r="U2015" s="1">
        <v>2</v>
      </c>
      <c r="V2015" s="1">
        <v>10</v>
      </c>
      <c r="W2015" s="1">
        <v>0</v>
      </c>
    </row>
    <row r="2016" spans="18:23">
      <c r="R2016" s="1">
        <v>6</v>
      </c>
      <c r="S2016" s="1">
        <v>7</v>
      </c>
      <c r="T2016" s="1">
        <v>2</v>
      </c>
      <c r="U2016" s="1">
        <v>2</v>
      </c>
      <c r="V2016" s="1">
        <v>11</v>
      </c>
      <c r="W2016" s="1">
        <v>0</v>
      </c>
    </row>
    <row r="2017" spans="18:23">
      <c r="R2017" s="1">
        <v>6</v>
      </c>
      <c r="S2017" s="1">
        <v>7</v>
      </c>
      <c r="T2017" s="1">
        <v>2</v>
      </c>
      <c r="U2017" s="1">
        <v>2</v>
      </c>
      <c r="V2017" s="1">
        <v>12</v>
      </c>
      <c r="W2017" s="1">
        <v>0</v>
      </c>
    </row>
    <row r="2018" spans="18:23">
      <c r="R2018" s="1">
        <v>1</v>
      </c>
      <c r="S2018" s="1">
        <v>8</v>
      </c>
      <c r="T2018" s="1">
        <v>3</v>
      </c>
      <c r="U2018" s="1">
        <v>1</v>
      </c>
      <c r="V2018" s="1">
        <v>1</v>
      </c>
      <c r="W2018" s="1">
        <v>1</v>
      </c>
    </row>
    <row r="2019" spans="18:23">
      <c r="R2019" s="1">
        <v>1</v>
      </c>
      <c r="S2019" s="1">
        <v>8</v>
      </c>
      <c r="T2019" s="1">
        <v>3</v>
      </c>
      <c r="U2019" s="1">
        <v>1</v>
      </c>
      <c r="V2019" s="1">
        <v>2</v>
      </c>
      <c r="W2019" s="1">
        <v>1</v>
      </c>
    </row>
    <row r="2020" spans="18:23">
      <c r="R2020" s="1">
        <v>1</v>
      </c>
      <c r="S2020" s="1">
        <v>8</v>
      </c>
      <c r="T2020" s="1">
        <v>3</v>
      </c>
      <c r="U2020" s="1">
        <v>1</v>
      </c>
      <c r="V2020" s="1">
        <v>3</v>
      </c>
      <c r="W2020" s="1">
        <v>0</v>
      </c>
    </row>
    <row r="2021" spans="18:23">
      <c r="R2021" s="1">
        <v>1</v>
      </c>
      <c r="S2021" s="1">
        <v>8</v>
      </c>
      <c r="T2021" s="1">
        <v>3</v>
      </c>
      <c r="U2021" s="1">
        <v>1</v>
      </c>
      <c r="V2021" s="1">
        <v>4</v>
      </c>
      <c r="W2021" s="1">
        <v>2</v>
      </c>
    </row>
    <row r="2022" spans="18:23">
      <c r="R2022" s="1">
        <v>1</v>
      </c>
      <c r="S2022" s="1">
        <v>8</v>
      </c>
      <c r="T2022" s="1">
        <v>3</v>
      </c>
      <c r="U2022" s="1">
        <v>1</v>
      </c>
      <c r="V2022" s="1">
        <v>5</v>
      </c>
      <c r="W2022" s="1">
        <v>0</v>
      </c>
    </row>
    <row r="2023" spans="18:23">
      <c r="R2023" s="1">
        <v>1</v>
      </c>
      <c r="S2023" s="1">
        <v>8</v>
      </c>
      <c r="T2023" s="1">
        <v>3</v>
      </c>
      <c r="U2023" s="1">
        <v>1</v>
      </c>
      <c r="V2023" s="1">
        <v>6</v>
      </c>
      <c r="W2023" s="1">
        <v>4</v>
      </c>
    </row>
    <row r="2024" spans="18:23">
      <c r="R2024" s="1">
        <v>1</v>
      </c>
      <c r="S2024" s="1">
        <v>8</v>
      </c>
      <c r="T2024" s="1">
        <v>3</v>
      </c>
      <c r="U2024" s="1">
        <v>1</v>
      </c>
      <c r="V2024" s="1">
        <v>7</v>
      </c>
      <c r="W2024" s="1">
        <v>5</v>
      </c>
    </row>
    <row r="2025" spans="18:23">
      <c r="R2025" s="1">
        <v>1</v>
      </c>
      <c r="S2025" s="1">
        <v>8</v>
      </c>
      <c r="T2025" s="1">
        <v>3</v>
      </c>
      <c r="U2025" s="1">
        <v>1</v>
      </c>
      <c r="V2025" s="1">
        <v>8</v>
      </c>
      <c r="W2025" s="1">
        <v>4</v>
      </c>
    </row>
    <row r="2026" spans="18:23">
      <c r="R2026" s="1">
        <v>1</v>
      </c>
      <c r="S2026" s="1">
        <v>8</v>
      </c>
      <c r="T2026" s="1">
        <v>3</v>
      </c>
      <c r="U2026" s="1">
        <v>1</v>
      </c>
      <c r="V2026" s="1">
        <v>9</v>
      </c>
      <c r="W2026" s="1">
        <v>1</v>
      </c>
    </row>
    <row r="2027" spans="18:23">
      <c r="R2027" s="1">
        <v>1</v>
      </c>
      <c r="S2027" s="1">
        <v>8</v>
      </c>
      <c r="T2027" s="1">
        <v>3</v>
      </c>
      <c r="U2027" s="1">
        <v>1</v>
      </c>
      <c r="V2027" s="1">
        <v>10</v>
      </c>
      <c r="W2027" s="1">
        <v>3</v>
      </c>
    </row>
    <row r="2028" spans="18:23">
      <c r="R2028" s="1">
        <v>1</v>
      </c>
      <c r="S2028" s="1">
        <v>8</v>
      </c>
      <c r="T2028" s="1">
        <v>3</v>
      </c>
      <c r="U2028" s="1">
        <v>1</v>
      </c>
      <c r="V2028" s="1">
        <v>11</v>
      </c>
      <c r="W2028" s="1">
        <v>1</v>
      </c>
    </row>
    <row r="2029" spans="18:23">
      <c r="R2029" s="1">
        <v>1</v>
      </c>
      <c r="S2029" s="1">
        <v>8</v>
      </c>
      <c r="T2029" s="1">
        <v>3</v>
      </c>
      <c r="U2029" s="1">
        <v>1</v>
      </c>
      <c r="V2029" s="1">
        <v>12</v>
      </c>
      <c r="W2029" s="1">
        <v>8</v>
      </c>
    </row>
    <row r="2030" spans="18:23">
      <c r="R2030" s="1">
        <v>1</v>
      </c>
      <c r="S2030" s="1">
        <v>8</v>
      </c>
      <c r="T2030" s="1">
        <v>1</v>
      </c>
      <c r="U2030" s="1">
        <v>1</v>
      </c>
      <c r="V2030" s="1">
        <v>1</v>
      </c>
      <c r="W2030" s="1">
        <v>96</v>
      </c>
    </row>
    <row r="2031" spans="18:23">
      <c r="R2031" s="1">
        <v>1</v>
      </c>
      <c r="S2031" s="1">
        <v>8</v>
      </c>
      <c r="T2031" s="1">
        <v>1</v>
      </c>
      <c r="U2031" s="1">
        <v>1</v>
      </c>
      <c r="V2031" s="1">
        <v>2</v>
      </c>
      <c r="W2031" s="1">
        <v>144</v>
      </c>
    </row>
    <row r="2032" spans="18:23">
      <c r="R2032" s="1">
        <v>1</v>
      </c>
      <c r="S2032" s="1">
        <v>8</v>
      </c>
      <c r="T2032" s="1">
        <v>1</v>
      </c>
      <c r="U2032" s="1">
        <v>1</v>
      </c>
      <c r="V2032" s="1">
        <v>3</v>
      </c>
      <c r="W2032" s="1">
        <v>355</v>
      </c>
    </row>
    <row r="2033" spans="18:23">
      <c r="R2033" s="1">
        <v>1</v>
      </c>
      <c r="S2033" s="1">
        <v>8</v>
      </c>
      <c r="T2033" s="1">
        <v>1</v>
      </c>
      <c r="U2033" s="1">
        <v>1</v>
      </c>
      <c r="V2033" s="1">
        <v>4</v>
      </c>
      <c r="W2033" s="1">
        <v>229</v>
      </c>
    </row>
    <row r="2034" spans="18:23">
      <c r="R2034" s="1">
        <v>1</v>
      </c>
      <c r="S2034" s="1">
        <v>8</v>
      </c>
      <c r="T2034" s="1">
        <v>1</v>
      </c>
      <c r="U2034" s="1">
        <v>1</v>
      </c>
      <c r="V2034" s="1">
        <v>5</v>
      </c>
      <c r="W2034" s="1">
        <v>290</v>
      </c>
    </row>
    <row r="2035" spans="18:23">
      <c r="R2035" s="1">
        <v>1</v>
      </c>
      <c r="S2035" s="1">
        <v>8</v>
      </c>
      <c r="T2035" s="1">
        <v>1</v>
      </c>
      <c r="U2035" s="1">
        <v>1</v>
      </c>
      <c r="V2035" s="1">
        <v>6</v>
      </c>
      <c r="W2035" s="1">
        <v>334</v>
      </c>
    </row>
    <row r="2036" spans="18:23">
      <c r="R2036" s="1">
        <v>1</v>
      </c>
      <c r="S2036" s="1">
        <v>8</v>
      </c>
      <c r="T2036" s="1">
        <v>1</v>
      </c>
      <c r="U2036" s="1">
        <v>1</v>
      </c>
      <c r="V2036" s="1">
        <v>7</v>
      </c>
      <c r="W2036" s="1">
        <v>382</v>
      </c>
    </row>
    <row r="2037" spans="18:23">
      <c r="R2037" s="1">
        <v>1</v>
      </c>
      <c r="S2037" s="1">
        <v>8</v>
      </c>
      <c r="T2037" s="1">
        <v>1</v>
      </c>
      <c r="U2037" s="1">
        <v>1</v>
      </c>
      <c r="V2037" s="1">
        <v>8</v>
      </c>
      <c r="W2037" s="1">
        <v>287</v>
      </c>
    </row>
    <row r="2038" spans="18:23">
      <c r="R2038" s="1">
        <v>1</v>
      </c>
      <c r="S2038" s="1">
        <v>8</v>
      </c>
      <c r="T2038" s="1">
        <v>1</v>
      </c>
      <c r="U2038" s="1">
        <v>1</v>
      </c>
      <c r="V2038" s="1">
        <v>9</v>
      </c>
      <c r="W2038" s="1">
        <v>130</v>
      </c>
    </row>
    <row r="2039" spans="18:23">
      <c r="R2039" s="1">
        <v>1</v>
      </c>
      <c r="S2039" s="1">
        <v>8</v>
      </c>
      <c r="T2039" s="1">
        <v>1</v>
      </c>
      <c r="U2039" s="1">
        <v>1</v>
      </c>
      <c r="V2039" s="1">
        <v>10</v>
      </c>
      <c r="W2039" s="1">
        <v>155</v>
      </c>
    </row>
    <row r="2040" spans="18:23">
      <c r="R2040" s="1">
        <v>1</v>
      </c>
      <c r="S2040" s="1">
        <v>8</v>
      </c>
      <c r="T2040" s="1">
        <v>1</v>
      </c>
      <c r="U2040" s="1">
        <v>1</v>
      </c>
      <c r="V2040" s="1">
        <v>11</v>
      </c>
      <c r="W2040" s="1">
        <v>152</v>
      </c>
    </row>
    <row r="2041" spans="18:23">
      <c r="R2041" s="1">
        <v>1</v>
      </c>
      <c r="S2041" s="1">
        <v>8</v>
      </c>
      <c r="T2041" s="1">
        <v>1</v>
      </c>
      <c r="U2041" s="1">
        <v>1</v>
      </c>
      <c r="V2041" s="1">
        <v>12</v>
      </c>
      <c r="W2041" s="1">
        <v>233</v>
      </c>
    </row>
    <row r="2042" spans="18:23">
      <c r="R2042" s="1">
        <v>1</v>
      </c>
      <c r="S2042" s="1">
        <v>8</v>
      </c>
      <c r="T2042" s="1">
        <v>2</v>
      </c>
      <c r="U2042" s="1">
        <v>2</v>
      </c>
      <c r="V2042" s="1">
        <v>1</v>
      </c>
      <c r="W2042" s="1">
        <v>2</v>
      </c>
    </row>
    <row r="2043" spans="18:23">
      <c r="R2043" s="1">
        <v>1</v>
      </c>
      <c r="S2043" s="1">
        <v>8</v>
      </c>
      <c r="T2043" s="1">
        <v>2</v>
      </c>
      <c r="U2043" s="1">
        <v>2</v>
      </c>
      <c r="V2043" s="1">
        <v>2</v>
      </c>
      <c r="W2043" s="1">
        <v>3</v>
      </c>
    </row>
    <row r="2044" spans="18:23">
      <c r="R2044" s="1">
        <v>1</v>
      </c>
      <c r="S2044" s="1">
        <v>8</v>
      </c>
      <c r="T2044" s="1">
        <v>2</v>
      </c>
      <c r="U2044" s="1">
        <v>2</v>
      </c>
      <c r="V2044" s="1">
        <v>3</v>
      </c>
      <c r="W2044" s="1">
        <v>20</v>
      </c>
    </row>
    <row r="2045" spans="18:23">
      <c r="R2045" s="1">
        <v>1</v>
      </c>
      <c r="S2045" s="1">
        <v>8</v>
      </c>
      <c r="T2045" s="1">
        <v>2</v>
      </c>
      <c r="U2045" s="1">
        <v>2</v>
      </c>
      <c r="V2045" s="1">
        <v>4</v>
      </c>
      <c r="W2045" s="1">
        <v>7</v>
      </c>
    </row>
    <row r="2046" spans="18:23">
      <c r="R2046" s="1">
        <v>1</v>
      </c>
      <c r="S2046" s="1">
        <v>8</v>
      </c>
      <c r="T2046" s="1">
        <v>2</v>
      </c>
      <c r="U2046" s="1">
        <v>2</v>
      </c>
      <c r="V2046" s="1">
        <v>5</v>
      </c>
      <c r="W2046" s="1">
        <v>2</v>
      </c>
    </row>
    <row r="2047" spans="18:23">
      <c r="R2047" s="1">
        <v>1</v>
      </c>
      <c r="S2047" s="1">
        <v>8</v>
      </c>
      <c r="T2047" s="1">
        <v>2</v>
      </c>
      <c r="U2047" s="1">
        <v>2</v>
      </c>
      <c r="V2047" s="1">
        <v>6</v>
      </c>
      <c r="W2047" s="1">
        <v>16</v>
      </c>
    </row>
    <row r="2048" spans="18:23">
      <c r="R2048" s="1">
        <v>1</v>
      </c>
      <c r="S2048" s="1">
        <v>8</v>
      </c>
      <c r="T2048" s="1">
        <v>2</v>
      </c>
      <c r="U2048" s="1">
        <v>2</v>
      </c>
      <c r="V2048" s="1">
        <v>7</v>
      </c>
      <c r="W2048" s="1">
        <v>13</v>
      </c>
    </row>
    <row r="2049" spans="18:23">
      <c r="R2049" s="1">
        <v>1</v>
      </c>
      <c r="S2049" s="1">
        <v>8</v>
      </c>
      <c r="T2049" s="1">
        <v>2</v>
      </c>
      <c r="U2049" s="1">
        <v>2</v>
      </c>
      <c r="V2049" s="1">
        <v>8</v>
      </c>
      <c r="W2049" s="1">
        <v>20</v>
      </c>
    </row>
    <row r="2050" spans="18:23">
      <c r="R2050" s="1">
        <v>1</v>
      </c>
      <c r="S2050" s="1">
        <v>8</v>
      </c>
      <c r="T2050" s="1">
        <v>2</v>
      </c>
      <c r="U2050" s="1">
        <v>2</v>
      </c>
      <c r="V2050" s="1">
        <v>9</v>
      </c>
      <c r="W2050" s="1">
        <v>17</v>
      </c>
    </row>
    <row r="2051" spans="18:23">
      <c r="R2051" s="1">
        <v>1</v>
      </c>
      <c r="S2051" s="1">
        <v>8</v>
      </c>
      <c r="T2051" s="1">
        <v>2</v>
      </c>
      <c r="U2051" s="1">
        <v>2</v>
      </c>
      <c r="V2051" s="1">
        <v>10</v>
      </c>
      <c r="W2051" s="1">
        <v>0</v>
      </c>
    </row>
    <row r="2052" spans="18:23">
      <c r="R2052" s="1">
        <v>1</v>
      </c>
      <c r="S2052" s="1">
        <v>8</v>
      </c>
      <c r="T2052" s="1">
        <v>2</v>
      </c>
      <c r="U2052" s="1">
        <v>2</v>
      </c>
      <c r="V2052" s="1">
        <v>11</v>
      </c>
      <c r="W2052" s="1">
        <v>0</v>
      </c>
    </row>
    <row r="2053" spans="18:23">
      <c r="R2053" s="1">
        <v>1</v>
      </c>
      <c r="S2053" s="1">
        <v>8</v>
      </c>
      <c r="T2053" s="1">
        <v>2</v>
      </c>
      <c r="U2053" s="1">
        <v>2</v>
      </c>
      <c r="V2053" s="1">
        <v>12</v>
      </c>
      <c r="W2053" s="1">
        <v>0</v>
      </c>
    </row>
    <row r="2054" spans="18:23">
      <c r="R2054" s="1">
        <v>2</v>
      </c>
      <c r="S2054" s="1">
        <v>8</v>
      </c>
      <c r="T2054" s="1">
        <v>3</v>
      </c>
      <c r="U2054" s="1">
        <v>1</v>
      </c>
      <c r="V2054" s="1">
        <v>1</v>
      </c>
      <c r="W2054" s="1">
        <v>28</v>
      </c>
    </row>
    <row r="2055" spans="18:23">
      <c r="R2055" s="1">
        <v>2</v>
      </c>
      <c r="S2055" s="1">
        <v>8</v>
      </c>
      <c r="T2055" s="1">
        <v>3</v>
      </c>
      <c r="U2055" s="1">
        <v>1</v>
      </c>
      <c r="V2055" s="1">
        <v>2</v>
      </c>
      <c r="W2055" s="1">
        <v>29</v>
      </c>
    </row>
    <row r="2056" spans="18:23">
      <c r="R2056" s="1">
        <v>2</v>
      </c>
      <c r="S2056" s="1">
        <v>8</v>
      </c>
      <c r="T2056" s="1">
        <v>3</v>
      </c>
      <c r="U2056" s="1">
        <v>1</v>
      </c>
      <c r="V2056" s="1">
        <v>3</v>
      </c>
      <c r="W2056" s="1">
        <v>25</v>
      </c>
    </row>
    <row r="2057" spans="18:23">
      <c r="R2057" s="1">
        <v>2</v>
      </c>
      <c r="S2057" s="1">
        <v>8</v>
      </c>
      <c r="T2057" s="1">
        <v>3</v>
      </c>
      <c r="U2057" s="1">
        <v>1</v>
      </c>
      <c r="V2057" s="1">
        <v>4</v>
      </c>
      <c r="W2057" s="1">
        <v>35</v>
      </c>
    </row>
    <row r="2058" spans="18:23">
      <c r="R2058" s="1">
        <v>2</v>
      </c>
      <c r="S2058" s="1">
        <v>8</v>
      </c>
      <c r="T2058" s="1">
        <v>3</v>
      </c>
      <c r="U2058" s="1">
        <v>1</v>
      </c>
      <c r="V2058" s="1">
        <v>5</v>
      </c>
      <c r="W2058" s="1">
        <v>31</v>
      </c>
    </row>
    <row r="2059" spans="18:23">
      <c r="R2059" s="1">
        <v>2</v>
      </c>
      <c r="S2059" s="1">
        <v>8</v>
      </c>
      <c r="T2059" s="1">
        <v>3</v>
      </c>
      <c r="U2059" s="1">
        <v>1</v>
      </c>
      <c r="V2059" s="1">
        <v>6</v>
      </c>
      <c r="W2059" s="1">
        <v>20</v>
      </c>
    </row>
    <row r="2060" spans="18:23">
      <c r="R2060" s="1">
        <v>2</v>
      </c>
      <c r="S2060" s="1">
        <v>8</v>
      </c>
      <c r="T2060" s="1">
        <v>3</v>
      </c>
      <c r="U2060" s="1">
        <v>1</v>
      </c>
      <c r="V2060" s="1">
        <v>7</v>
      </c>
      <c r="W2060" s="1">
        <v>28</v>
      </c>
    </row>
    <row r="2061" spans="18:23">
      <c r="R2061" s="1">
        <v>2</v>
      </c>
      <c r="S2061" s="1">
        <v>8</v>
      </c>
      <c r="T2061" s="1">
        <v>3</v>
      </c>
      <c r="U2061" s="1">
        <v>1</v>
      </c>
      <c r="V2061" s="1">
        <v>8</v>
      </c>
      <c r="W2061" s="1">
        <v>33</v>
      </c>
    </row>
    <row r="2062" spans="18:23">
      <c r="R2062" s="1">
        <v>2</v>
      </c>
      <c r="S2062" s="1">
        <v>8</v>
      </c>
      <c r="T2062" s="1">
        <v>3</v>
      </c>
      <c r="U2062" s="1">
        <v>1</v>
      </c>
      <c r="V2062" s="1">
        <v>9</v>
      </c>
      <c r="W2062" s="1">
        <v>30</v>
      </c>
    </row>
    <row r="2063" spans="18:23">
      <c r="R2063" s="1">
        <v>2</v>
      </c>
      <c r="S2063" s="1">
        <v>8</v>
      </c>
      <c r="T2063" s="1">
        <v>3</v>
      </c>
      <c r="U2063" s="1">
        <v>1</v>
      </c>
      <c r="V2063" s="1">
        <v>10</v>
      </c>
      <c r="W2063" s="1">
        <v>37</v>
      </c>
    </row>
    <row r="2064" spans="18:23">
      <c r="R2064" s="1">
        <v>2</v>
      </c>
      <c r="S2064" s="1">
        <v>8</v>
      </c>
      <c r="T2064" s="1">
        <v>3</v>
      </c>
      <c r="U2064" s="1">
        <v>1</v>
      </c>
      <c r="V2064" s="1">
        <v>11</v>
      </c>
      <c r="W2064" s="1">
        <v>53</v>
      </c>
    </row>
    <row r="2065" spans="18:23">
      <c r="R2065" s="1">
        <v>2</v>
      </c>
      <c r="S2065" s="1">
        <v>8</v>
      </c>
      <c r="T2065" s="1">
        <v>3</v>
      </c>
      <c r="U2065" s="1">
        <v>1</v>
      </c>
      <c r="V2065" s="1">
        <v>12</v>
      </c>
      <c r="W2065" s="1">
        <v>47</v>
      </c>
    </row>
    <row r="2066" spans="18:23">
      <c r="R2066" s="1">
        <v>2</v>
      </c>
      <c r="S2066" s="1">
        <v>8</v>
      </c>
      <c r="T2066" s="1">
        <v>1</v>
      </c>
      <c r="U2066" s="1">
        <v>1</v>
      </c>
      <c r="V2066" s="1">
        <v>1</v>
      </c>
      <c r="W2066" s="1">
        <v>4</v>
      </c>
    </row>
    <row r="2067" spans="18:23">
      <c r="R2067" s="1">
        <v>2</v>
      </c>
      <c r="S2067" s="1">
        <v>8</v>
      </c>
      <c r="T2067" s="1">
        <v>1</v>
      </c>
      <c r="U2067" s="1">
        <v>1</v>
      </c>
      <c r="V2067" s="1">
        <v>2</v>
      </c>
      <c r="W2067" s="1">
        <v>5</v>
      </c>
    </row>
    <row r="2068" spans="18:23">
      <c r="R2068" s="1">
        <v>2</v>
      </c>
      <c r="S2068" s="1">
        <v>8</v>
      </c>
      <c r="T2068" s="1">
        <v>1</v>
      </c>
      <c r="U2068" s="1">
        <v>1</v>
      </c>
      <c r="V2068" s="1">
        <v>3</v>
      </c>
      <c r="W2068" s="1">
        <v>7</v>
      </c>
    </row>
    <row r="2069" spans="18:23">
      <c r="R2069" s="1">
        <v>2</v>
      </c>
      <c r="S2069" s="1">
        <v>8</v>
      </c>
      <c r="T2069" s="1">
        <v>1</v>
      </c>
      <c r="U2069" s="1">
        <v>1</v>
      </c>
      <c r="V2069" s="1">
        <v>4</v>
      </c>
      <c r="W2069" s="1">
        <v>4</v>
      </c>
    </row>
    <row r="2070" spans="18:23">
      <c r="R2070" s="1">
        <v>2</v>
      </c>
      <c r="S2070" s="1">
        <v>8</v>
      </c>
      <c r="T2070" s="1">
        <v>1</v>
      </c>
      <c r="U2070" s="1">
        <v>1</v>
      </c>
      <c r="V2070" s="1">
        <v>5</v>
      </c>
      <c r="W2070" s="1">
        <v>16</v>
      </c>
    </row>
    <row r="2071" spans="18:23">
      <c r="R2071" s="1">
        <v>2</v>
      </c>
      <c r="S2071" s="1">
        <v>8</v>
      </c>
      <c r="T2071" s="1">
        <v>1</v>
      </c>
      <c r="U2071" s="1">
        <v>1</v>
      </c>
      <c r="V2071" s="1">
        <v>6</v>
      </c>
      <c r="W2071" s="1">
        <v>12</v>
      </c>
    </row>
    <row r="2072" spans="18:23">
      <c r="R2072" s="1">
        <v>2</v>
      </c>
      <c r="S2072" s="1">
        <v>8</v>
      </c>
      <c r="T2072" s="1">
        <v>1</v>
      </c>
      <c r="U2072" s="1">
        <v>1</v>
      </c>
      <c r="V2072" s="1">
        <v>7</v>
      </c>
      <c r="W2072" s="1">
        <v>1</v>
      </c>
    </row>
    <row r="2073" spans="18:23">
      <c r="R2073" s="1">
        <v>2</v>
      </c>
      <c r="S2073" s="1">
        <v>8</v>
      </c>
      <c r="T2073" s="1">
        <v>1</v>
      </c>
      <c r="U2073" s="1">
        <v>1</v>
      </c>
      <c r="V2073" s="1">
        <v>8</v>
      </c>
      <c r="W2073" s="1">
        <v>2</v>
      </c>
    </row>
    <row r="2074" spans="18:23">
      <c r="R2074" s="1">
        <v>2</v>
      </c>
      <c r="S2074" s="1">
        <v>8</v>
      </c>
      <c r="T2074" s="1">
        <v>1</v>
      </c>
      <c r="U2074" s="1">
        <v>1</v>
      </c>
      <c r="V2074" s="1">
        <v>9</v>
      </c>
      <c r="W2074" s="1">
        <v>1</v>
      </c>
    </row>
    <row r="2075" spans="18:23">
      <c r="R2075" s="1">
        <v>2</v>
      </c>
      <c r="S2075" s="1">
        <v>8</v>
      </c>
      <c r="T2075" s="1">
        <v>1</v>
      </c>
      <c r="U2075" s="1">
        <v>1</v>
      </c>
      <c r="V2075" s="1">
        <v>10</v>
      </c>
      <c r="W2075" s="1">
        <v>1</v>
      </c>
    </row>
    <row r="2076" spans="18:23">
      <c r="R2076" s="1">
        <v>2</v>
      </c>
      <c r="S2076" s="1">
        <v>8</v>
      </c>
      <c r="T2076" s="1">
        <v>1</v>
      </c>
      <c r="U2076" s="1">
        <v>1</v>
      </c>
      <c r="V2076" s="1">
        <v>11</v>
      </c>
      <c r="W2076" s="1">
        <v>4</v>
      </c>
    </row>
    <row r="2077" spans="18:23">
      <c r="R2077" s="1">
        <v>2</v>
      </c>
      <c r="S2077" s="1">
        <v>8</v>
      </c>
      <c r="T2077" s="1">
        <v>1</v>
      </c>
      <c r="U2077" s="1">
        <v>1</v>
      </c>
      <c r="V2077" s="1">
        <v>12</v>
      </c>
      <c r="W2077" s="1">
        <v>1</v>
      </c>
    </row>
    <row r="2078" spans="18:23">
      <c r="R2078" s="1">
        <v>2</v>
      </c>
      <c r="S2078" s="1">
        <v>8</v>
      </c>
      <c r="T2078" s="1">
        <v>2</v>
      </c>
      <c r="U2078" s="1">
        <v>2</v>
      </c>
      <c r="V2078" s="1">
        <v>1</v>
      </c>
      <c r="W2078" s="1">
        <v>0</v>
      </c>
    </row>
    <row r="2079" spans="18:23">
      <c r="R2079" s="1">
        <v>2</v>
      </c>
      <c r="S2079" s="1">
        <v>8</v>
      </c>
      <c r="T2079" s="1">
        <v>2</v>
      </c>
      <c r="U2079" s="1">
        <v>2</v>
      </c>
      <c r="V2079" s="1">
        <v>2</v>
      </c>
      <c r="W2079" s="1">
        <v>1</v>
      </c>
    </row>
    <row r="2080" spans="18:23">
      <c r="R2080" s="1">
        <v>2</v>
      </c>
      <c r="S2080" s="1">
        <v>8</v>
      </c>
      <c r="T2080" s="1">
        <v>2</v>
      </c>
      <c r="U2080" s="1">
        <v>2</v>
      </c>
      <c r="V2080" s="1">
        <v>3</v>
      </c>
      <c r="W2080" s="1">
        <v>0</v>
      </c>
    </row>
    <row r="2081" spans="18:23">
      <c r="R2081" s="1">
        <v>2</v>
      </c>
      <c r="S2081" s="1">
        <v>8</v>
      </c>
      <c r="T2081" s="1">
        <v>2</v>
      </c>
      <c r="U2081" s="1">
        <v>2</v>
      </c>
      <c r="V2081" s="1">
        <v>4</v>
      </c>
      <c r="W2081" s="1">
        <v>0</v>
      </c>
    </row>
    <row r="2082" spans="18:23">
      <c r="R2082" s="1">
        <v>2</v>
      </c>
      <c r="S2082" s="1">
        <v>8</v>
      </c>
      <c r="T2082" s="1">
        <v>2</v>
      </c>
      <c r="U2082" s="1">
        <v>2</v>
      </c>
      <c r="V2082" s="1">
        <v>5</v>
      </c>
      <c r="W2082" s="1">
        <v>0</v>
      </c>
    </row>
    <row r="2083" spans="18:23">
      <c r="R2083" s="1">
        <v>2</v>
      </c>
      <c r="S2083" s="1">
        <v>8</v>
      </c>
      <c r="T2083" s="1">
        <v>2</v>
      </c>
      <c r="U2083" s="1">
        <v>2</v>
      </c>
      <c r="V2083" s="1">
        <v>6</v>
      </c>
      <c r="W2083" s="1">
        <v>0</v>
      </c>
    </row>
    <row r="2084" spans="18:23">
      <c r="R2084" s="1">
        <v>2</v>
      </c>
      <c r="S2084" s="1">
        <v>8</v>
      </c>
      <c r="T2084" s="1">
        <v>2</v>
      </c>
      <c r="U2084" s="1">
        <v>2</v>
      </c>
      <c r="V2084" s="1">
        <v>7</v>
      </c>
      <c r="W2084" s="1">
        <v>0</v>
      </c>
    </row>
    <row r="2085" spans="18:23">
      <c r="R2085" s="1">
        <v>2</v>
      </c>
      <c r="S2085" s="1">
        <v>8</v>
      </c>
      <c r="T2085" s="1">
        <v>2</v>
      </c>
      <c r="U2085" s="1">
        <v>2</v>
      </c>
      <c r="V2085" s="1">
        <v>8</v>
      </c>
      <c r="W2085" s="1">
        <v>0</v>
      </c>
    </row>
    <row r="2086" spans="18:23">
      <c r="R2086" s="1">
        <v>2</v>
      </c>
      <c r="S2086" s="1">
        <v>8</v>
      </c>
      <c r="T2086" s="1">
        <v>2</v>
      </c>
      <c r="U2086" s="1">
        <v>2</v>
      </c>
      <c r="V2086" s="1">
        <v>9</v>
      </c>
      <c r="W2086" s="1">
        <v>0</v>
      </c>
    </row>
    <row r="2087" spans="18:23">
      <c r="R2087" s="1">
        <v>2</v>
      </c>
      <c r="S2087" s="1">
        <v>8</v>
      </c>
      <c r="T2087" s="1">
        <v>2</v>
      </c>
      <c r="U2087" s="1">
        <v>2</v>
      </c>
      <c r="V2087" s="1">
        <v>10</v>
      </c>
      <c r="W2087" s="1">
        <v>0</v>
      </c>
    </row>
    <row r="2088" spans="18:23">
      <c r="R2088" s="1">
        <v>2</v>
      </c>
      <c r="S2088" s="1">
        <v>8</v>
      </c>
      <c r="T2088" s="1">
        <v>2</v>
      </c>
      <c r="U2088" s="1">
        <v>2</v>
      </c>
      <c r="V2088" s="1">
        <v>11</v>
      </c>
      <c r="W2088" s="1">
        <v>0</v>
      </c>
    </row>
    <row r="2089" spans="18:23">
      <c r="R2089" s="1">
        <v>2</v>
      </c>
      <c r="S2089" s="1">
        <v>8</v>
      </c>
      <c r="T2089" s="1">
        <v>2</v>
      </c>
      <c r="U2089" s="1">
        <v>2</v>
      </c>
      <c r="V2089" s="1">
        <v>12</v>
      </c>
      <c r="W2089" s="1">
        <v>0</v>
      </c>
    </row>
    <row r="2090" spans="18:23">
      <c r="R2090" s="1">
        <v>3</v>
      </c>
      <c r="S2090" s="1">
        <v>8</v>
      </c>
      <c r="T2090" s="1">
        <v>3</v>
      </c>
      <c r="U2090" s="1">
        <v>1</v>
      </c>
      <c r="V2090" s="1">
        <v>1</v>
      </c>
      <c r="W2090" s="1">
        <v>20</v>
      </c>
    </row>
    <row r="2091" spans="18:23">
      <c r="R2091" s="1">
        <v>3</v>
      </c>
      <c r="S2091" s="1">
        <v>8</v>
      </c>
      <c r="T2091" s="1">
        <v>3</v>
      </c>
      <c r="U2091" s="1">
        <v>1</v>
      </c>
      <c r="V2091" s="1">
        <v>2</v>
      </c>
      <c r="W2091" s="1">
        <v>26</v>
      </c>
    </row>
    <row r="2092" spans="18:23">
      <c r="R2092" s="1">
        <v>3</v>
      </c>
      <c r="S2092" s="1">
        <v>8</v>
      </c>
      <c r="T2092" s="1">
        <v>3</v>
      </c>
      <c r="U2092" s="1">
        <v>1</v>
      </c>
      <c r="V2092" s="1">
        <v>3</v>
      </c>
      <c r="W2092" s="1">
        <v>17</v>
      </c>
    </row>
    <row r="2093" spans="18:23">
      <c r="R2093" s="1">
        <v>3</v>
      </c>
      <c r="S2093" s="1">
        <v>8</v>
      </c>
      <c r="T2093" s="1">
        <v>3</v>
      </c>
      <c r="U2093" s="1">
        <v>1</v>
      </c>
      <c r="V2093" s="1">
        <v>4</v>
      </c>
      <c r="W2093" s="1">
        <v>21</v>
      </c>
    </row>
    <row r="2094" spans="18:23">
      <c r="R2094" s="1">
        <v>3</v>
      </c>
      <c r="S2094" s="1">
        <v>8</v>
      </c>
      <c r="T2094" s="1">
        <v>3</v>
      </c>
      <c r="U2094" s="1">
        <v>1</v>
      </c>
      <c r="V2094" s="1">
        <v>5</v>
      </c>
      <c r="W2094" s="1">
        <v>29</v>
      </c>
    </row>
    <row r="2095" spans="18:23">
      <c r="R2095" s="1">
        <v>3</v>
      </c>
      <c r="S2095" s="1">
        <v>8</v>
      </c>
      <c r="T2095" s="1">
        <v>3</v>
      </c>
      <c r="U2095" s="1">
        <v>1</v>
      </c>
      <c r="V2095" s="1">
        <v>6</v>
      </c>
      <c r="W2095" s="1">
        <v>52</v>
      </c>
    </row>
    <row r="2096" spans="18:23">
      <c r="R2096" s="1">
        <v>3</v>
      </c>
      <c r="S2096" s="1">
        <v>8</v>
      </c>
      <c r="T2096" s="1">
        <v>3</v>
      </c>
      <c r="U2096" s="1">
        <v>1</v>
      </c>
      <c r="V2096" s="1">
        <v>7</v>
      </c>
      <c r="W2096" s="1">
        <v>29</v>
      </c>
    </row>
    <row r="2097" spans="18:23">
      <c r="R2097" s="1">
        <v>3</v>
      </c>
      <c r="S2097" s="1">
        <v>8</v>
      </c>
      <c r="T2097" s="1">
        <v>3</v>
      </c>
      <c r="U2097" s="1">
        <v>1</v>
      </c>
      <c r="V2097" s="1">
        <v>8</v>
      </c>
      <c r="W2097" s="1">
        <v>38</v>
      </c>
    </row>
    <row r="2098" spans="18:23">
      <c r="R2098" s="1">
        <v>3</v>
      </c>
      <c r="S2098" s="1">
        <v>8</v>
      </c>
      <c r="T2098" s="1">
        <v>3</v>
      </c>
      <c r="U2098" s="1">
        <v>1</v>
      </c>
      <c r="V2098" s="1">
        <v>9</v>
      </c>
      <c r="W2098" s="1">
        <v>36</v>
      </c>
    </row>
    <row r="2099" spans="18:23">
      <c r="R2099" s="1">
        <v>3</v>
      </c>
      <c r="S2099" s="1">
        <v>8</v>
      </c>
      <c r="T2099" s="1">
        <v>3</v>
      </c>
      <c r="U2099" s="1">
        <v>1</v>
      </c>
      <c r="V2099" s="1">
        <v>10</v>
      </c>
      <c r="W2099" s="1">
        <v>25</v>
      </c>
    </row>
    <row r="2100" spans="18:23">
      <c r="R2100" s="1">
        <v>3</v>
      </c>
      <c r="S2100" s="1">
        <v>8</v>
      </c>
      <c r="T2100" s="1">
        <v>3</v>
      </c>
      <c r="U2100" s="1">
        <v>1</v>
      </c>
      <c r="V2100" s="1">
        <v>11</v>
      </c>
      <c r="W2100" s="1">
        <v>50</v>
      </c>
    </row>
    <row r="2101" spans="18:23">
      <c r="R2101" s="1">
        <v>3</v>
      </c>
      <c r="S2101" s="1">
        <v>8</v>
      </c>
      <c r="T2101" s="1">
        <v>3</v>
      </c>
      <c r="U2101" s="1">
        <v>1</v>
      </c>
      <c r="V2101" s="1">
        <v>12</v>
      </c>
      <c r="W2101" s="1">
        <v>18</v>
      </c>
    </row>
    <row r="2102" spans="18:23">
      <c r="R2102" s="1">
        <v>3</v>
      </c>
      <c r="S2102" s="1">
        <v>8</v>
      </c>
      <c r="T2102" s="1">
        <v>1</v>
      </c>
      <c r="U2102" s="1">
        <v>1</v>
      </c>
      <c r="V2102" s="1">
        <v>1</v>
      </c>
      <c r="W2102" s="1">
        <v>50</v>
      </c>
    </row>
    <row r="2103" spans="18:23">
      <c r="R2103" s="1">
        <v>3</v>
      </c>
      <c r="S2103" s="1">
        <v>8</v>
      </c>
      <c r="T2103" s="1">
        <v>1</v>
      </c>
      <c r="U2103" s="1">
        <v>1</v>
      </c>
      <c r="V2103" s="1">
        <v>2</v>
      </c>
      <c r="W2103" s="1">
        <v>78</v>
      </c>
    </row>
    <row r="2104" spans="18:23">
      <c r="R2104" s="1">
        <v>3</v>
      </c>
      <c r="S2104" s="1">
        <v>8</v>
      </c>
      <c r="T2104" s="1">
        <v>1</v>
      </c>
      <c r="U2104" s="1">
        <v>1</v>
      </c>
      <c r="V2104" s="1">
        <v>3</v>
      </c>
      <c r="W2104" s="1">
        <v>57</v>
      </c>
    </row>
    <row r="2105" spans="18:23">
      <c r="R2105" s="1">
        <v>3</v>
      </c>
      <c r="S2105" s="1">
        <v>8</v>
      </c>
      <c r="T2105" s="1">
        <v>1</v>
      </c>
      <c r="U2105" s="1">
        <v>1</v>
      </c>
      <c r="V2105" s="1">
        <v>4</v>
      </c>
      <c r="W2105" s="1">
        <v>65</v>
      </c>
    </row>
    <row r="2106" spans="18:23">
      <c r="R2106" s="1">
        <v>3</v>
      </c>
      <c r="S2106" s="1">
        <v>8</v>
      </c>
      <c r="T2106" s="1">
        <v>1</v>
      </c>
      <c r="U2106" s="1">
        <v>1</v>
      </c>
      <c r="V2106" s="1">
        <v>5</v>
      </c>
      <c r="W2106" s="1">
        <v>60</v>
      </c>
    </row>
    <row r="2107" spans="18:23">
      <c r="R2107" s="1">
        <v>3</v>
      </c>
      <c r="S2107" s="1">
        <v>8</v>
      </c>
      <c r="T2107" s="1">
        <v>1</v>
      </c>
      <c r="U2107" s="1">
        <v>1</v>
      </c>
      <c r="V2107" s="1">
        <v>6</v>
      </c>
      <c r="W2107" s="1">
        <v>129</v>
      </c>
    </row>
    <row r="2108" spans="18:23">
      <c r="R2108" s="1">
        <v>3</v>
      </c>
      <c r="S2108" s="1">
        <v>8</v>
      </c>
      <c r="T2108" s="1">
        <v>1</v>
      </c>
      <c r="U2108" s="1">
        <v>1</v>
      </c>
      <c r="V2108" s="1">
        <v>7</v>
      </c>
      <c r="W2108" s="1">
        <v>86</v>
      </c>
    </row>
    <row r="2109" spans="18:23">
      <c r="R2109" s="1">
        <v>3</v>
      </c>
      <c r="S2109" s="1">
        <v>8</v>
      </c>
      <c r="T2109" s="1">
        <v>1</v>
      </c>
      <c r="U2109" s="1">
        <v>1</v>
      </c>
      <c r="V2109" s="1">
        <v>8</v>
      </c>
      <c r="W2109" s="1">
        <v>89</v>
      </c>
    </row>
    <row r="2110" spans="18:23">
      <c r="R2110" s="1">
        <v>3</v>
      </c>
      <c r="S2110" s="1">
        <v>8</v>
      </c>
      <c r="T2110" s="1">
        <v>1</v>
      </c>
      <c r="U2110" s="1">
        <v>1</v>
      </c>
      <c r="V2110" s="1">
        <v>9</v>
      </c>
      <c r="W2110" s="1">
        <v>30</v>
      </c>
    </row>
    <row r="2111" spans="18:23">
      <c r="R2111" s="1">
        <v>3</v>
      </c>
      <c r="S2111" s="1">
        <v>8</v>
      </c>
      <c r="T2111" s="1">
        <v>1</v>
      </c>
      <c r="U2111" s="1">
        <v>1</v>
      </c>
      <c r="V2111" s="1">
        <v>10</v>
      </c>
      <c r="W2111" s="1">
        <v>27</v>
      </c>
    </row>
    <row r="2112" spans="18:23">
      <c r="R2112" s="1">
        <v>3</v>
      </c>
      <c r="S2112" s="1">
        <v>8</v>
      </c>
      <c r="T2112" s="1">
        <v>1</v>
      </c>
      <c r="U2112" s="1">
        <v>1</v>
      </c>
      <c r="V2112" s="1">
        <v>11</v>
      </c>
      <c r="W2112" s="1">
        <v>84</v>
      </c>
    </row>
    <row r="2113" spans="18:23">
      <c r="R2113" s="1">
        <v>3</v>
      </c>
      <c r="S2113" s="1">
        <v>8</v>
      </c>
      <c r="T2113" s="1">
        <v>1</v>
      </c>
      <c r="U2113" s="1">
        <v>1</v>
      </c>
      <c r="V2113" s="1">
        <v>12</v>
      </c>
      <c r="W2113" s="1">
        <v>116</v>
      </c>
    </row>
    <row r="2114" spans="18:23">
      <c r="R2114" s="1">
        <v>4</v>
      </c>
      <c r="S2114" s="1">
        <v>8</v>
      </c>
      <c r="T2114" s="1">
        <v>3</v>
      </c>
      <c r="U2114" s="1">
        <v>1</v>
      </c>
      <c r="V2114" s="1">
        <v>1</v>
      </c>
      <c r="W2114" s="1">
        <v>0</v>
      </c>
    </row>
    <row r="2115" spans="18:23">
      <c r="R2115" s="1">
        <v>4</v>
      </c>
      <c r="S2115" s="1">
        <v>8</v>
      </c>
      <c r="T2115" s="1">
        <v>3</v>
      </c>
      <c r="U2115" s="1">
        <v>1</v>
      </c>
      <c r="V2115" s="1">
        <v>2</v>
      </c>
      <c r="W2115" s="1">
        <v>0</v>
      </c>
    </row>
    <row r="2116" spans="18:23">
      <c r="R2116" s="1">
        <v>4</v>
      </c>
      <c r="S2116" s="1">
        <v>8</v>
      </c>
      <c r="T2116" s="1">
        <v>3</v>
      </c>
      <c r="U2116" s="1">
        <v>1</v>
      </c>
      <c r="V2116" s="1">
        <v>3</v>
      </c>
      <c r="W2116" s="1">
        <v>0</v>
      </c>
    </row>
    <row r="2117" spans="18:23">
      <c r="R2117" s="1">
        <v>4</v>
      </c>
      <c r="S2117" s="1">
        <v>8</v>
      </c>
      <c r="T2117" s="1">
        <v>3</v>
      </c>
      <c r="U2117" s="1">
        <v>1</v>
      </c>
      <c r="V2117" s="1">
        <v>4</v>
      </c>
      <c r="W2117" s="1">
        <v>0</v>
      </c>
    </row>
    <row r="2118" spans="18:23">
      <c r="R2118" s="1">
        <v>4</v>
      </c>
      <c r="S2118" s="1">
        <v>8</v>
      </c>
      <c r="T2118" s="1">
        <v>3</v>
      </c>
      <c r="U2118" s="1">
        <v>1</v>
      </c>
      <c r="V2118" s="1">
        <v>5</v>
      </c>
      <c r="W2118" s="1">
        <v>0</v>
      </c>
    </row>
    <row r="2119" spans="18:23">
      <c r="R2119" s="1">
        <v>4</v>
      </c>
      <c r="S2119" s="1">
        <v>8</v>
      </c>
      <c r="T2119" s="1">
        <v>3</v>
      </c>
      <c r="U2119" s="1">
        <v>1</v>
      </c>
      <c r="V2119" s="1">
        <v>6</v>
      </c>
      <c r="W2119" s="1">
        <v>0</v>
      </c>
    </row>
    <row r="2120" spans="18:23">
      <c r="R2120" s="1">
        <v>4</v>
      </c>
      <c r="S2120" s="1">
        <v>8</v>
      </c>
      <c r="T2120" s="1">
        <v>3</v>
      </c>
      <c r="U2120" s="1">
        <v>1</v>
      </c>
      <c r="V2120" s="1">
        <v>7</v>
      </c>
      <c r="W2120" s="1">
        <v>0</v>
      </c>
    </row>
    <row r="2121" spans="18:23">
      <c r="R2121" s="1">
        <v>4</v>
      </c>
      <c r="S2121" s="1">
        <v>8</v>
      </c>
      <c r="T2121" s="1">
        <v>3</v>
      </c>
      <c r="U2121" s="1">
        <v>1</v>
      </c>
      <c r="V2121" s="1">
        <v>8</v>
      </c>
      <c r="W2121" s="1">
        <v>0</v>
      </c>
    </row>
    <row r="2122" spans="18:23">
      <c r="R2122" s="1">
        <v>4</v>
      </c>
      <c r="S2122" s="1">
        <v>8</v>
      </c>
      <c r="T2122" s="1">
        <v>3</v>
      </c>
      <c r="U2122" s="1">
        <v>1</v>
      </c>
      <c r="V2122" s="1">
        <v>9</v>
      </c>
      <c r="W2122" s="1">
        <v>0</v>
      </c>
    </row>
    <row r="2123" spans="18:23">
      <c r="R2123" s="1">
        <v>4</v>
      </c>
      <c r="S2123" s="1">
        <v>8</v>
      </c>
      <c r="T2123" s="1">
        <v>3</v>
      </c>
      <c r="U2123" s="1">
        <v>1</v>
      </c>
      <c r="V2123" s="1">
        <v>10</v>
      </c>
      <c r="W2123" s="1">
        <v>0</v>
      </c>
    </row>
    <row r="2124" spans="18:23">
      <c r="R2124" s="1">
        <v>4</v>
      </c>
      <c r="S2124" s="1">
        <v>8</v>
      </c>
      <c r="T2124" s="1">
        <v>3</v>
      </c>
      <c r="U2124" s="1">
        <v>1</v>
      </c>
      <c r="V2124" s="1">
        <v>11</v>
      </c>
      <c r="W2124" s="1">
        <v>0</v>
      </c>
    </row>
    <row r="2125" spans="18:23">
      <c r="R2125" s="1">
        <v>4</v>
      </c>
      <c r="S2125" s="1">
        <v>8</v>
      </c>
      <c r="T2125" s="1">
        <v>3</v>
      </c>
      <c r="U2125" s="1">
        <v>1</v>
      </c>
      <c r="V2125" s="1">
        <v>12</v>
      </c>
      <c r="W2125" s="1">
        <v>0</v>
      </c>
    </row>
    <row r="2126" spans="18:23">
      <c r="R2126" s="1">
        <v>4</v>
      </c>
      <c r="S2126" s="1">
        <v>8</v>
      </c>
      <c r="T2126" s="1">
        <v>1</v>
      </c>
      <c r="U2126" s="1">
        <v>1</v>
      </c>
      <c r="V2126" s="1">
        <v>1</v>
      </c>
      <c r="W2126" s="1">
        <v>0</v>
      </c>
    </row>
    <row r="2127" spans="18:23">
      <c r="R2127" s="1">
        <v>4</v>
      </c>
      <c r="S2127" s="1">
        <v>8</v>
      </c>
      <c r="T2127" s="1">
        <v>1</v>
      </c>
      <c r="U2127" s="1">
        <v>1</v>
      </c>
      <c r="V2127" s="1">
        <v>2</v>
      </c>
      <c r="W2127" s="1">
        <v>0</v>
      </c>
    </row>
    <row r="2128" spans="18:23">
      <c r="R2128" s="1">
        <v>4</v>
      </c>
      <c r="S2128" s="1">
        <v>8</v>
      </c>
      <c r="T2128" s="1">
        <v>1</v>
      </c>
      <c r="U2128" s="1">
        <v>1</v>
      </c>
      <c r="V2128" s="1">
        <v>3</v>
      </c>
      <c r="W2128" s="1">
        <v>0</v>
      </c>
    </row>
    <row r="2129" spans="18:23">
      <c r="R2129" s="1">
        <v>4</v>
      </c>
      <c r="S2129" s="1">
        <v>8</v>
      </c>
      <c r="T2129" s="1">
        <v>1</v>
      </c>
      <c r="U2129" s="1">
        <v>1</v>
      </c>
      <c r="V2129" s="1">
        <v>4</v>
      </c>
      <c r="W2129" s="1">
        <v>0</v>
      </c>
    </row>
    <row r="2130" spans="18:23">
      <c r="R2130" s="1">
        <v>4</v>
      </c>
      <c r="S2130" s="1">
        <v>8</v>
      </c>
      <c r="T2130" s="1">
        <v>1</v>
      </c>
      <c r="U2130" s="1">
        <v>1</v>
      </c>
      <c r="V2130" s="1">
        <v>5</v>
      </c>
      <c r="W2130" s="1">
        <v>0</v>
      </c>
    </row>
    <row r="2131" spans="18:23">
      <c r="R2131" s="1">
        <v>4</v>
      </c>
      <c r="S2131" s="1">
        <v>8</v>
      </c>
      <c r="T2131" s="1">
        <v>1</v>
      </c>
      <c r="U2131" s="1">
        <v>1</v>
      </c>
      <c r="V2131" s="1">
        <v>6</v>
      </c>
      <c r="W2131" s="1">
        <v>0</v>
      </c>
    </row>
    <row r="2132" spans="18:23">
      <c r="R2132" s="1">
        <v>4</v>
      </c>
      <c r="S2132" s="1">
        <v>8</v>
      </c>
      <c r="T2132" s="1">
        <v>1</v>
      </c>
      <c r="U2132" s="1">
        <v>1</v>
      </c>
      <c r="V2132" s="1">
        <v>7</v>
      </c>
      <c r="W2132" s="1">
        <v>0</v>
      </c>
    </row>
    <row r="2133" spans="18:23">
      <c r="R2133" s="1">
        <v>4</v>
      </c>
      <c r="S2133" s="1">
        <v>8</v>
      </c>
      <c r="T2133" s="1">
        <v>1</v>
      </c>
      <c r="U2133" s="1">
        <v>1</v>
      </c>
      <c r="V2133" s="1">
        <v>8</v>
      </c>
      <c r="W2133" s="1">
        <v>0</v>
      </c>
    </row>
    <row r="2134" spans="18:23">
      <c r="R2134" s="1">
        <v>4</v>
      </c>
      <c r="S2134" s="1">
        <v>8</v>
      </c>
      <c r="T2134" s="1">
        <v>1</v>
      </c>
      <c r="U2134" s="1">
        <v>1</v>
      </c>
      <c r="V2134" s="1">
        <v>9</v>
      </c>
      <c r="W2134" s="1">
        <v>0</v>
      </c>
    </row>
    <row r="2135" spans="18:23">
      <c r="R2135" s="1">
        <v>4</v>
      </c>
      <c r="S2135" s="1">
        <v>8</v>
      </c>
      <c r="T2135" s="1">
        <v>1</v>
      </c>
      <c r="U2135" s="1">
        <v>1</v>
      </c>
      <c r="V2135" s="1">
        <v>10</v>
      </c>
      <c r="W2135" s="1">
        <v>0</v>
      </c>
    </row>
    <row r="2136" spans="18:23">
      <c r="R2136" s="1">
        <v>4</v>
      </c>
      <c r="S2136" s="1">
        <v>8</v>
      </c>
      <c r="T2136" s="1">
        <v>1</v>
      </c>
      <c r="U2136" s="1">
        <v>1</v>
      </c>
      <c r="V2136" s="1">
        <v>11</v>
      </c>
      <c r="W2136" s="1">
        <v>0</v>
      </c>
    </row>
    <row r="2137" spans="18:23">
      <c r="R2137" s="1">
        <v>4</v>
      </c>
      <c r="S2137" s="1">
        <v>8</v>
      </c>
      <c r="T2137" s="1">
        <v>1</v>
      </c>
      <c r="U2137" s="1">
        <v>1</v>
      </c>
      <c r="V2137" s="1">
        <v>12</v>
      </c>
      <c r="W2137" s="1">
        <v>0</v>
      </c>
    </row>
    <row r="2138" spans="18:23">
      <c r="R2138" s="1">
        <v>4</v>
      </c>
      <c r="S2138" s="1">
        <v>8</v>
      </c>
      <c r="T2138" s="1">
        <v>2</v>
      </c>
      <c r="U2138" s="1">
        <v>2</v>
      </c>
      <c r="V2138" s="1">
        <v>1</v>
      </c>
      <c r="W2138" s="1">
        <v>0</v>
      </c>
    </row>
    <row r="2139" spans="18:23">
      <c r="R2139" s="1">
        <v>4</v>
      </c>
      <c r="S2139" s="1">
        <v>8</v>
      </c>
      <c r="T2139" s="1">
        <v>2</v>
      </c>
      <c r="U2139" s="1">
        <v>2</v>
      </c>
      <c r="V2139" s="1">
        <v>2</v>
      </c>
      <c r="W2139" s="1">
        <v>0</v>
      </c>
    </row>
    <row r="2140" spans="18:23">
      <c r="R2140" s="1">
        <v>4</v>
      </c>
      <c r="S2140" s="1">
        <v>8</v>
      </c>
      <c r="T2140" s="1">
        <v>2</v>
      </c>
      <c r="U2140" s="1">
        <v>2</v>
      </c>
      <c r="V2140" s="1">
        <v>3</v>
      </c>
      <c r="W2140" s="1">
        <v>0</v>
      </c>
    </row>
    <row r="2141" spans="18:23">
      <c r="R2141" s="1">
        <v>4</v>
      </c>
      <c r="S2141" s="1">
        <v>8</v>
      </c>
      <c r="T2141" s="1">
        <v>2</v>
      </c>
      <c r="U2141" s="1">
        <v>2</v>
      </c>
      <c r="V2141" s="1">
        <v>4</v>
      </c>
      <c r="W2141" s="1">
        <v>0</v>
      </c>
    </row>
    <row r="2142" spans="18:23">
      <c r="R2142" s="1">
        <v>4</v>
      </c>
      <c r="S2142" s="1">
        <v>8</v>
      </c>
      <c r="T2142" s="1">
        <v>2</v>
      </c>
      <c r="U2142" s="1">
        <v>2</v>
      </c>
      <c r="V2142" s="1">
        <v>5</v>
      </c>
      <c r="W2142" s="1">
        <v>0</v>
      </c>
    </row>
    <row r="2143" spans="18:23">
      <c r="R2143" s="1">
        <v>4</v>
      </c>
      <c r="S2143" s="1">
        <v>8</v>
      </c>
      <c r="T2143" s="1">
        <v>2</v>
      </c>
      <c r="U2143" s="1">
        <v>2</v>
      </c>
      <c r="V2143" s="1">
        <v>6</v>
      </c>
      <c r="W2143" s="1">
        <v>0</v>
      </c>
    </row>
    <row r="2144" spans="18:23">
      <c r="R2144" s="1">
        <v>4</v>
      </c>
      <c r="S2144" s="1">
        <v>8</v>
      </c>
      <c r="T2144" s="1">
        <v>2</v>
      </c>
      <c r="U2144" s="1">
        <v>2</v>
      </c>
      <c r="V2144" s="1">
        <v>7</v>
      </c>
      <c r="W2144" s="1">
        <v>0</v>
      </c>
    </row>
    <row r="2145" spans="18:23">
      <c r="R2145" s="1">
        <v>4</v>
      </c>
      <c r="S2145" s="1">
        <v>8</v>
      </c>
      <c r="T2145" s="1">
        <v>2</v>
      </c>
      <c r="U2145" s="1">
        <v>2</v>
      </c>
      <c r="V2145" s="1">
        <v>8</v>
      </c>
      <c r="W2145" s="1">
        <v>0</v>
      </c>
    </row>
    <row r="2146" spans="18:23">
      <c r="R2146" s="1">
        <v>4</v>
      </c>
      <c r="S2146" s="1">
        <v>8</v>
      </c>
      <c r="T2146" s="1">
        <v>2</v>
      </c>
      <c r="U2146" s="1">
        <v>2</v>
      </c>
      <c r="V2146" s="1">
        <v>9</v>
      </c>
      <c r="W2146" s="1">
        <v>0</v>
      </c>
    </row>
    <row r="2147" spans="18:23">
      <c r="R2147" s="1">
        <v>4</v>
      </c>
      <c r="S2147" s="1">
        <v>8</v>
      </c>
      <c r="T2147" s="1">
        <v>2</v>
      </c>
      <c r="U2147" s="1">
        <v>2</v>
      </c>
      <c r="V2147" s="1">
        <v>10</v>
      </c>
      <c r="W2147" s="1">
        <v>0</v>
      </c>
    </row>
    <row r="2148" spans="18:23">
      <c r="R2148" s="1">
        <v>4</v>
      </c>
      <c r="S2148" s="1">
        <v>8</v>
      </c>
      <c r="T2148" s="1">
        <v>2</v>
      </c>
      <c r="U2148" s="1">
        <v>2</v>
      </c>
      <c r="V2148" s="1">
        <v>11</v>
      </c>
      <c r="W2148" s="1">
        <v>0</v>
      </c>
    </row>
    <row r="2149" spans="18:23">
      <c r="R2149" s="1">
        <v>4</v>
      </c>
      <c r="S2149" s="1">
        <v>8</v>
      </c>
      <c r="T2149" s="1">
        <v>2</v>
      </c>
      <c r="U2149" s="1">
        <v>2</v>
      </c>
      <c r="V2149" s="1">
        <v>12</v>
      </c>
      <c r="W2149" s="1">
        <v>0</v>
      </c>
    </row>
    <row r="2150" spans="18:23">
      <c r="R2150" s="1">
        <v>5</v>
      </c>
      <c r="S2150" s="1">
        <v>8</v>
      </c>
      <c r="T2150" s="1">
        <v>3</v>
      </c>
      <c r="U2150" s="1">
        <v>1</v>
      </c>
      <c r="V2150" s="1">
        <v>1</v>
      </c>
      <c r="W2150" s="1">
        <v>0</v>
      </c>
    </row>
    <row r="2151" spans="18:23">
      <c r="R2151" s="1">
        <v>5</v>
      </c>
      <c r="S2151" s="1">
        <v>8</v>
      </c>
      <c r="T2151" s="1">
        <v>3</v>
      </c>
      <c r="U2151" s="1">
        <v>1</v>
      </c>
      <c r="V2151" s="1">
        <v>2</v>
      </c>
      <c r="W2151" s="1">
        <v>0</v>
      </c>
    </row>
    <row r="2152" spans="18:23">
      <c r="R2152" s="1">
        <v>5</v>
      </c>
      <c r="S2152" s="1">
        <v>8</v>
      </c>
      <c r="T2152" s="1">
        <v>3</v>
      </c>
      <c r="U2152" s="1">
        <v>1</v>
      </c>
      <c r="V2152" s="1">
        <v>3</v>
      </c>
      <c r="W2152" s="1">
        <v>0</v>
      </c>
    </row>
    <row r="2153" spans="18:23">
      <c r="R2153" s="1">
        <v>5</v>
      </c>
      <c r="S2153" s="1">
        <v>8</v>
      </c>
      <c r="T2153" s="1">
        <v>3</v>
      </c>
      <c r="U2153" s="1">
        <v>1</v>
      </c>
      <c r="V2153" s="1">
        <v>4</v>
      </c>
      <c r="W2153" s="1">
        <v>0</v>
      </c>
    </row>
    <row r="2154" spans="18:23">
      <c r="R2154" s="1">
        <v>5</v>
      </c>
      <c r="S2154" s="1">
        <v>8</v>
      </c>
      <c r="T2154" s="1">
        <v>3</v>
      </c>
      <c r="U2154" s="1">
        <v>1</v>
      </c>
      <c r="V2154" s="1">
        <v>5</v>
      </c>
      <c r="W2154" s="1">
        <v>0</v>
      </c>
    </row>
    <row r="2155" spans="18:23">
      <c r="R2155" s="1">
        <v>5</v>
      </c>
      <c r="S2155" s="1">
        <v>8</v>
      </c>
      <c r="T2155" s="1">
        <v>3</v>
      </c>
      <c r="U2155" s="1">
        <v>1</v>
      </c>
      <c r="V2155" s="1">
        <v>6</v>
      </c>
      <c r="W2155" s="1">
        <v>0</v>
      </c>
    </row>
    <row r="2156" spans="18:23">
      <c r="R2156" s="1">
        <v>5</v>
      </c>
      <c r="S2156" s="1">
        <v>8</v>
      </c>
      <c r="T2156" s="1">
        <v>3</v>
      </c>
      <c r="U2156" s="1">
        <v>1</v>
      </c>
      <c r="V2156" s="1">
        <v>7</v>
      </c>
      <c r="W2156" s="1">
        <v>0</v>
      </c>
    </row>
    <row r="2157" spans="18:23">
      <c r="R2157" s="1">
        <v>5</v>
      </c>
      <c r="S2157" s="1">
        <v>8</v>
      </c>
      <c r="T2157" s="1">
        <v>3</v>
      </c>
      <c r="U2157" s="1">
        <v>1</v>
      </c>
      <c r="V2157" s="1">
        <v>8</v>
      </c>
      <c r="W2157" s="1">
        <v>0</v>
      </c>
    </row>
    <row r="2158" spans="18:23">
      <c r="R2158" s="1">
        <v>5</v>
      </c>
      <c r="S2158" s="1">
        <v>8</v>
      </c>
      <c r="T2158" s="1">
        <v>3</v>
      </c>
      <c r="U2158" s="1">
        <v>1</v>
      </c>
      <c r="V2158" s="1">
        <v>9</v>
      </c>
      <c r="W2158" s="1">
        <v>0</v>
      </c>
    </row>
    <row r="2159" spans="18:23">
      <c r="R2159" s="1">
        <v>5</v>
      </c>
      <c r="S2159" s="1">
        <v>8</v>
      </c>
      <c r="T2159" s="1">
        <v>3</v>
      </c>
      <c r="U2159" s="1">
        <v>1</v>
      </c>
      <c r="V2159" s="1">
        <v>10</v>
      </c>
      <c r="W2159" s="1">
        <v>0</v>
      </c>
    </row>
    <row r="2160" spans="18:23">
      <c r="R2160" s="1">
        <v>5</v>
      </c>
      <c r="S2160" s="1">
        <v>8</v>
      </c>
      <c r="T2160" s="1">
        <v>3</v>
      </c>
      <c r="U2160" s="1">
        <v>1</v>
      </c>
      <c r="V2160" s="1">
        <v>11</v>
      </c>
      <c r="W2160" s="1">
        <v>0</v>
      </c>
    </row>
    <row r="2161" spans="18:23">
      <c r="R2161" s="1">
        <v>5</v>
      </c>
      <c r="S2161" s="1">
        <v>8</v>
      </c>
      <c r="T2161" s="1">
        <v>3</v>
      </c>
      <c r="U2161" s="1">
        <v>1</v>
      </c>
      <c r="V2161" s="1">
        <v>12</v>
      </c>
      <c r="W2161" s="1">
        <v>0</v>
      </c>
    </row>
    <row r="2162" spans="18:23">
      <c r="R2162" s="1">
        <v>5</v>
      </c>
      <c r="S2162" s="1">
        <v>8</v>
      </c>
      <c r="T2162" s="1">
        <v>1</v>
      </c>
      <c r="U2162" s="1">
        <v>1</v>
      </c>
      <c r="V2162" s="1">
        <v>1</v>
      </c>
      <c r="W2162" s="1">
        <v>0</v>
      </c>
    </row>
    <row r="2163" spans="18:23">
      <c r="R2163" s="1">
        <v>5</v>
      </c>
      <c r="S2163" s="1">
        <v>8</v>
      </c>
      <c r="T2163" s="1">
        <v>1</v>
      </c>
      <c r="U2163" s="1">
        <v>1</v>
      </c>
      <c r="V2163" s="1">
        <v>2</v>
      </c>
      <c r="W2163" s="1">
        <v>0</v>
      </c>
    </row>
    <row r="2164" spans="18:23">
      <c r="R2164" s="1">
        <v>5</v>
      </c>
      <c r="S2164" s="1">
        <v>8</v>
      </c>
      <c r="T2164" s="1">
        <v>1</v>
      </c>
      <c r="U2164" s="1">
        <v>1</v>
      </c>
      <c r="V2164" s="1">
        <v>3</v>
      </c>
      <c r="W2164" s="1">
        <v>0</v>
      </c>
    </row>
    <row r="2165" spans="18:23">
      <c r="R2165" s="1">
        <v>5</v>
      </c>
      <c r="S2165" s="1">
        <v>8</v>
      </c>
      <c r="T2165" s="1">
        <v>1</v>
      </c>
      <c r="U2165" s="1">
        <v>1</v>
      </c>
      <c r="V2165" s="1">
        <v>4</v>
      </c>
      <c r="W2165" s="1">
        <v>0</v>
      </c>
    </row>
    <row r="2166" spans="18:23">
      <c r="R2166" s="1">
        <v>5</v>
      </c>
      <c r="S2166" s="1">
        <v>8</v>
      </c>
      <c r="T2166" s="1">
        <v>1</v>
      </c>
      <c r="U2166" s="1">
        <v>1</v>
      </c>
      <c r="V2166" s="1">
        <v>5</v>
      </c>
      <c r="W2166" s="1">
        <v>0</v>
      </c>
    </row>
    <row r="2167" spans="18:23">
      <c r="R2167" s="1">
        <v>5</v>
      </c>
      <c r="S2167" s="1">
        <v>8</v>
      </c>
      <c r="T2167" s="1">
        <v>1</v>
      </c>
      <c r="U2167" s="1">
        <v>1</v>
      </c>
      <c r="V2167" s="1">
        <v>6</v>
      </c>
      <c r="W2167" s="1">
        <v>0</v>
      </c>
    </row>
    <row r="2168" spans="18:23">
      <c r="R2168" s="1">
        <v>5</v>
      </c>
      <c r="S2168" s="1">
        <v>8</v>
      </c>
      <c r="T2168" s="1">
        <v>1</v>
      </c>
      <c r="U2168" s="1">
        <v>1</v>
      </c>
      <c r="V2168" s="1">
        <v>7</v>
      </c>
      <c r="W2168" s="1">
        <v>0</v>
      </c>
    </row>
    <row r="2169" spans="18:23">
      <c r="R2169" s="1">
        <v>5</v>
      </c>
      <c r="S2169" s="1">
        <v>8</v>
      </c>
      <c r="T2169" s="1">
        <v>1</v>
      </c>
      <c r="U2169" s="1">
        <v>1</v>
      </c>
      <c r="V2169" s="1">
        <v>8</v>
      </c>
      <c r="W2169" s="1">
        <v>0</v>
      </c>
    </row>
    <row r="2170" spans="18:23">
      <c r="R2170" s="1">
        <v>5</v>
      </c>
      <c r="S2170" s="1">
        <v>8</v>
      </c>
      <c r="T2170" s="1">
        <v>1</v>
      </c>
      <c r="U2170" s="1">
        <v>1</v>
      </c>
      <c r="V2170" s="1">
        <v>9</v>
      </c>
      <c r="W2170" s="1">
        <v>0</v>
      </c>
    </row>
    <row r="2171" spans="18:23">
      <c r="R2171" s="1">
        <v>5</v>
      </c>
      <c r="S2171" s="1">
        <v>8</v>
      </c>
      <c r="T2171" s="1">
        <v>1</v>
      </c>
      <c r="U2171" s="1">
        <v>1</v>
      </c>
      <c r="V2171" s="1">
        <v>10</v>
      </c>
      <c r="W2171" s="1">
        <v>0</v>
      </c>
    </row>
    <row r="2172" spans="18:23">
      <c r="R2172" s="1">
        <v>5</v>
      </c>
      <c r="S2172" s="1">
        <v>8</v>
      </c>
      <c r="T2172" s="1">
        <v>1</v>
      </c>
      <c r="U2172" s="1">
        <v>1</v>
      </c>
      <c r="V2172" s="1">
        <v>11</v>
      </c>
      <c r="W2172" s="1">
        <v>0</v>
      </c>
    </row>
    <row r="2173" spans="18:23">
      <c r="R2173" s="1">
        <v>5</v>
      </c>
      <c r="S2173" s="1">
        <v>8</v>
      </c>
      <c r="T2173" s="1">
        <v>1</v>
      </c>
      <c r="U2173" s="1">
        <v>1</v>
      </c>
      <c r="V2173" s="1">
        <v>12</v>
      </c>
      <c r="W2173" s="1">
        <v>0</v>
      </c>
    </row>
    <row r="2174" spans="18:23">
      <c r="R2174" s="1">
        <v>5</v>
      </c>
      <c r="S2174" s="1">
        <v>8</v>
      </c>
      <c r="T2174" s="1">
        <v>4</v>
      </c>
      <c r="U2174" s="1">
        <v>2</v>
      </c>
      <c r="V2174" s="1">
        <v>1</v>
      </c>
      <c r="W2174" s="1">
        <v>0</v>
      </c>
    </row>
    <row r="2175" spans="18:23">
      <c r="R2175" s="1">
        <v>5</v>
      </c>
      <c r="S2175" s="1">
        <v>8</v>
      </c>
      <c r="T2175" s="1">
        <v>4</v>
      </c>
      <c r="U2175" s="1">
        <v>2</v>
      </c>
      <c r="V2175" s="1">
        <v>2</v>
      </c>
      <c r="W2175" s="1">
        <v>0</v>
      </c>
    </row>
    <row r="2176" spans="18:23">
      <c r="R2176" s="1">
        <v>5</v>
      </c>
      <c r="S2176" s="1">
        <v>8</v>
      </c>
      <c r="T2176" s="1">
        <v>4</v>
      </c>
      <c r="U2176" s="1">
        <v>2</v>
      </c>
      <c r="V2176" s="1">
        <v>3</v>
      </c>
      <c r="W2176" s="1">
        <v>0</v>
      </c>
    </row>
    <row r="2177" spans="18:23">
      <c r="R2177" s="1">
        <v>5</v>
      </c>
      <c r="S2177" s="1">
        <v>8</v>
      </c>
      <c r="T2177" s="1">
        <v>4</v>
      </c>
      <c r="U2177" s="1">
        <v>2</v>
      </c>
      <c r="V2177" s="1">
        <v>4</v>
      </c>
      <c r="W2177" s="1">
        <v>0</v>
      </c>
    </row>
    <row r="2178" spans="18:23">
      <c r="R2178" s="1">
        <v>5</v>
      </c>
      <c r="S2178" s="1">
        <v>8</v>
      </c>
      <c r="T2178" s="1">
        <v>4</v>
      </c>
      <c r="U2178" s="1">
        <v>2</v>
      </c>
      <c r="V2178" s="1">
        <v>5</v>
      </c>
      <c r="W2178" s="1">
        <v>0</v>
      </c>
    </row>
    <row r="2179" spans="18:23">
      <c r="R2179" s="1">
        <v>5</v>
      </c>
      <c r="S2179" s="1">
        <v>8</v>
      </c>
      <c r="T2179" s="1">
        <v>4</v>
      </c>
      <c r="U2179" s="1">
        <v>2</v>
      </c>
      <c r="V2179" s="1">
        <v>6</v>
      </c>
      <c r="W2179" s="1">
        <v>0</v>
      </c>
    </row>
    <row r="2180" spans="18:23">
      <c r="R2180" s="1">
        <v>5</v>
      </c>
      <c r="S2180" s="1">
        <v>8</v>
      </c>
      <c r="T2180" s="1">
        <v>4</v>
      </c>
      <c r="U2180" s="1">
        <v>2</v>
      </c>
      <c r="V2180" s="1">
        <v>7</v>
      </c>
      <c r="W2180" s="1">
        <v>0</v>
      </c>
    </row>
    <row r="2181" spans="18:23">
      <c r="R2181" s="1">
        <v>5</v>
      </c>
      <c r="S2181" s="1">
        <v>8</v>
      </c>
      <c r="T2181" s="1">
        <v>4</v>
      </c>
      <c r="U2181" s="1">
        <v>2</v>
      </c>
      <c r="V2181" s="1">
        <v>8</v>
      </c>
      <c r="W2181" s="1">
        <v>0</v>
      </c>
    </row>
    <row r="2182" spans="18:23">
      <c r="R2182" s="1">
        <v>5</v>
      </c>
      <c r="S2182" s="1">
        <v>8</v>
      </c>
      <c r="T2182" s="1">
        <v>4</v>
      </c>
      <c r="U2182" s="1">
        <v>2</v>
      </c>
      <c r="V2182" s="1">
        <v>9</v>
      </c>
      <c r="W2182" s="1">
        <v>0</v>
      </c>
    </row>
    <row r="2183" spans="18:23">
      <c r="R2183" s="1">
        <v>5</v>
      </c>
      <c r="S2183" s="1">
        <v>8</v>
      </c>
      <c r="T2183" s="1">
        <v>4</v>
      </c>
      <c r="U2183" s="1">
        <v>2</v>
      </c>
      <c r="V2183" s="1">
        <v>10</v>
      </c>
      <c r="W2183" s="1">
        <v>0</v>
      </c>
    </row>
    <row r="2184" spans="18:23">
      <c r="R2184" s="1">
        <v>5</v>
      </c>
      <c r="S2184" s="1">
        <v>8</v>
      </c>
      <c r="T2184" s="1">
        <v>4</v>
      </c>
      <c r="U2184" s="1">
        <v>2</v>
      </c>
      <c r="V2184" s="1">
        <v>11</v>
      </c>
      <c r="W2184" s="1">
        <v>0</v>
      </c>
    </row>
    <row r="2185" spans="18:23">
      <c r="R2185" s="1">
        <v>5</v>
      </c>
      <c r="S2185" s="1">
        <v>8</v>
      </c>
      <c r="T2185" s="1">
        <v>4</v>
      </c>
      <c r="U2185" s="1">
        <v>2</v>
      </c>
      <c r="V2185" s="1">
        <v>12</v>
      </c>
      <c r="W2185" s="1">
        <v>0</v>
      </c>
    </row>
    <row r="2186" spans="18:23">
      <c r="R2186" s="1">
        <v>5</v>
      </c>
      <c r="S2186" s="1">
        <v>8</v>
      </c>
      <c r="T2186" s="1">
        <v>2</v>
      </c>
      <c r="U2186" s="1">
        <v>2</v>
      </c>
      <c r="V2186" s="1">
        <v>1</v>
      </c>
      <c r="W2186" s="1">
        <v>0</v>
      </c>
    </row>
    <row r="2187" spans="18:23">
      <c r="R2187" s="1">
        <v>5</v>
      </c>
      <c r="S2187" s="1">
        <v>8</v>
      </c>
      <c r="T2187" s="1">
        <v>2</v>
      </c>
      <c r="U2187" s="1">
        <v>2</v>
      </c>
      <c r="V2187" s="1">
        <v>2</v>
      </c>
      <c r="W2187" s="1">
        <v>0</v>
      </c>
    </row>
    <row r="2188" spans="18:23">
      <c r="R2188" s="1">
        <v>5</v>
      </c>
      <c r="S2188" s="1">
        <v>8</v>
      </c>
      <c r="T2188" s="1">
        <v>2</v>
      </c>
      <c r="U2188" s="1">
        <v>2</v>
      </c>
      <c r="V2188" s="1">
        <v>3</v>
      </c>
      <c r="W2188" s="1">
        <v>0</v>
      </c>
    </row>
    <row r="2189" spans="18:23">
      <c r="R2189" s="1">
        <v>5</v>
      </c>
      <c r="S2189" s="1">
        <v>8</v>
      </c>
      <c r="T2189" s="1">
        <v>2</v>
      </c>
      <c r="U2189" s="1">
        <v>2</v>
      </c>
      <c r="V2189" s="1">
        <v>4</v>
      </c>
      <c r="W2189" s="1">
        <v>0</v>
      </c>
    </row>
    <row r="2190" spans="18:23">
      <c r="R2190" s="1">
        <v>5</v>
      </c>
      <c r="S2190" s="1">
        <v>8</v>
      </c>
      <c r="T2190" s="1">
        <v>2</v>
      </c>
      <c r="U2190" s="1">
        <v>2</v>
      </c>
      <c r="V2190" s="1">
        <v>5</v>
      </c>
      <c r="W2190" s="1">
        <v>0</v>
      </c>
    </row>
    <row r="2191" spans="18:23">
      <c r="R2191" s="1">
        <v>5</v>
      </c>
      <c r="S2191" s="1">
        <v>8</v>
      </c>
      <c r="T2191" s="1">
        <v>2</v>
      </c>
      <c r="U2191" s="1">
        <v>2</v>
      </c>
      <c r="V2191" s="1">
        <v>6</v>
      </c>
      <c r="W2191" s="1">
        <v>0</v>
      </c>
    </row>
    <row r="2192" spans="18:23">
      <c r="R2192" s="1">
        <v>5</v>
      </c>
      <c r="S2192" s="1">
        <v>8</v>
      </c>
      <c r="T2192" s="1">
        <v>2</v>
      </c>
      <c r="U2192" s="1">
        <v>2</v>
      </c>
      <c r="V2192" s="1">
        <v>7</v>
      </c>
      <c r="W2192" s="1">
        <v>0</v>
      </c>
    </row>
    <row r="2193" spans="18:23">
      <c r="R2193" s="1">
        <v>5</v>
      </c>
      <c r="S2193" s="1">
        <v>8</v>
      </c>
      <c r="T2193" s="1">
        <v>2</v>
      </c>
      <c r="U2193" s="1">
        <v>2</v>
      </c>
      <c r="V2193" s="1">
        <v>8</v>
      </c>
      <c r="W2193" s="1">
        <v>0</v>
      </c>
    </row>
    <row r="2194" spans="18:23">
      <c r="R2194" s="1">
        <v>5</v>
      </c>
      <c r="S2194" s="1">
        <v>8</v>
      </c>
      <c r="T2194" s="1">
        <v>2</v>
      </c>
      <c r="U2194" s="1">
        <v>2</v>
      </c>
      <c r="V2194" s="1">
        <v>9</v>
      </c>
      <c r="W2194" s="1">
        <v>0</v>
      </c>
    </row>
    <row r="2195" spans="18:23">
      <c r="R2195" s="1">
        <v>5</v>
      </c>
      <c r="S2195" s="1">
        <v>8</v>
      </c>
      <c r="T2195" s="1">
        <v>2</v>
      </c>
      <c r="U2195" s="1">
        <v>2</v>
      </c>
      <c r="V2195" s="1">
        <v>10</v>
      </c>
      <c r="W2195" s="1">
        <v>0</v>
      </c>
    </row>
    <row r="2196" spans="18:23">
      <c r="R2196" s="1">
        <v>5</v>
      </c>
      <c r="S2196" s="1">
        <v>8</v>
      </c>
      <c r="T2196" s="1">
        <v>2</v>
      </c>
      <c r="U2196" s="1">
        <v>2</v>
      </c>
      <c r="V2196" s="1">
        <v>11</v>
      </c>
      <c r="W2196" s="1">
        <v>0</v>
      </c>
    </row>
    <row r="2197" spans="18:23">
      <c r="R2197" s="1">
        <v>5</v>
      </c>
      <c r="S2197" s="1">
        <v>8</v>
      </c>
      <c r="T2197" s="1">
        <v>2</v>
      </c>
      <c r="U2197" s="1">
        <v>2</v>
      </c>
      <c r="V2197" s="1">
        <v>12</v>
      </c>
      <c r="W2197" s="1">
        <v>0</v>
      </c>
    </row>
    <row r="2198" spans="18:23">
      <c r="R2198" s="1">
        <v>6</v>
      </c>
      <c r="S2198" s="1">
        <v>8</v>
      </c>
      <c r="T2198" s="1">
        <v>3</v>
      </c>
      <c r="U2198" s="1">
        <v>1</v>
      </c>
      <c r="V2198" s="1">
        <v>1</v>
      </c>
      <c r="W2198" s="1">
        <v>0</v>
      </c>
    </row>
    <row r="2199" spans="18:23">
      <c r="R2199" s="1">
        <v>6</v>
      </c>
      <c r="S2199" s="1">
        <v>8</v>
      </c>
      <c r="T2199" s="1">
        <v>3</v>
      </c>
      <c r="U2199" s="1">
        <v>1</v>
      </c>
      <c r="V2199" s="1">
        <v>2</v>
      </c>
      <c r="W2199" s="1">
        <v>0</v>
      </c>
    </row>
    <row r="2200" spans="18:23">
      <c r="R2200" s="1">
        <v>6</v>
      </c>
      <c r="S2200" s="1">
        <v>8</v>
      </c>
      <c r="T2200" s="1">
        <v>3</v>
      </c>
      <c r="U2200" s="1">
        <v>1</v>
      </c>
      <c r="V2200" s="1">
        <v>3</v>
      </c>
      <c r="W2200" s="1">
        <v>0</v>
      </c>
    </row>
    <row r="2201" spans="18:23">
      <c r="R2201" s="1">
        <v>6</v>
      </c>
      <c r="S2201" s="1">
        <v>8</v>
      </c>
      <c r="T2201" s="1">
        <v>3</v>
      </c>
      <c r="U2201" s="1">
        <v>1</v>
      </c>
      <c r="V2201" s="1">
        <v>4</v>
      </c>
      <c r="W2201" s="1">
        <v>0</v>
      </c>
    </row>
    <row r="2202" spans="18:23">
      <c r="R2202" s="1">
        <v>6</v>
      </c>
      <c r="S2202" s="1">
        <v>8</v>
      </c>
      <c r="T2202" s="1">
        <v>3</v>
      </c>
      <c r="U2202" s="1">
        <v>1</v>
      </c>
      <c r="V2202" s="1">
        <v>5</v>
      </c>
      <c r="W2202" s="1">
        <v>0</v>
      </c>
    </row>
    <row r="2203" spans="18:23">
      <c r="R2203" s="1">
        <v>6</v>
      </c>
      <c r="S2203" s="1">
        <v>8</v>
      </c>
      <c r="T2203" s="1">
        <v>3</v>
      </c>
      <c r="U2203" s="1">
        <v>1</v>
      </c>
      <c r="V2203" s="1">
        <v>6</v>
      </c>
      <c r="W2203" s="1">
        <v>0</v>
      </c>
    </row>
    <row r="2204" spans="18:23">
      <c r="R2204" s="1">
        <v>6</v>
      </c>
      <c r="S2204" s="1">
        <v>8</v>
      </c>
      <c r="T2204" s="1">
        <v>3</v>
      </c>
      <c r="U2204" s="1">
        <v>1</v>
      </c>
      <c r="V2204" s="1">
        <v>7</v>
      </c>
      <c r="W2204" s="1">
        <v>0</v>
      </c>
    </row>
    <row r="2205" spans="18:23">
      <c r="R2205" s="1">
        <v>6</v>
      </c>
      <c r="S2205" s="1">
        <v>8</v>
      </c>
      <c r="T2205" s="1">
        <v>3</v>
      </c>
      <c r="U2205" s="1">
        <v>1</v>
      </c>
      <c r="V2205" s="1">
        <v>8</v>
      </c>
      <c r="W2205" s="1">
        <v>0</v>
      </c>
    </row>
    <row r="2206" spans="18:23">
      <c r="R2206" s="1">
        <v>6</v>
      </c>
      <c r="S2206" s="1">
        <v>8</v>
      </c>
      <c r="T2206" s="1">
        <v>3</v>
      </c>
      <c r="U2206" s="1">
        <v>1</v>
      </c>
      <c r="V2206" s="1">
        <v>9</v>
      </c>
      <c r="W2206" s="1">
        <v>0</v>
      </c>
    </row>
    <row r="2207" spans="18:23">
      <c r="R2207" s="1">
        <v>6</v>
      </c>
      <c r="S2207" s="1">
        <v>8</v>
      </c>
      <c r="T2207" s="1">
        <v>3</v>
      </c>
      <c r="U2207" s="1">
        <v>1</v>
      </c>
      <c r="V2207" s="1">
        <v>10</v>
      </c>
      <c r="W2207" s="1">
        <v>0</v>
      </c>
    </row>
    <row r="2208" spans="18:23">
      <c r="R2208" s="1">
        <v>6</v>
      </c>
      <c r="S2208" s="1">
        <v>8</v>
      </c>
      <c r="T2208" s="1">
        <v>3</v>
      </c>
      <c r="U2208" s="1">
        <v>1</v>
      </c>
      <c r="V2208" s="1">
        <v>11</v>
      </c>
      <c r="W2208" s="1">
        <v>0</v>
      </c>
    </row>
    <row r="2209" spans="18:23">
      <c r="R2209" s="1">
        <v>6</v>
      </c>
      <c r="S2209" s="1">
        <v>8</v>
      </c>
      <c r="T2209" s="1">
        <v>3</v>
      </c>
      <c r="U2209" s="1">
        <v>1</v>
      </c>
      <c r="V2209" s="1">
        <v>12</v>
      </c>
      <c r="W2209" s="1">
        <v>0</v>
      </c>
    </row>
    <row r="2210" spans="18:23">
      <c r="R2210" s="1">
        <v>6</v>
      </c>
      <c r="S2210" s="1">
        <v>8</v>
      </c>
      <c r="T2210" s="1">
        <v>1</v>
      </c>
      <c r="U2210" s="1">
        <v>1</v>
      </c>
      <c r="V2210" s="1">
        <v>1</v>
      </c>
      <c r="W2210" s="1">
        <v>0</v>
      </c>
    </row>
    <row r="2211" spans="18:23">
      <c r="R2211" s="1">
        <v>6</v>
      </c>
      <c r="S2211" s="1">
        <v>8</v>
      </c>
      <c r="T2211" s="1">
        <v>1</v>
      </c>
      <c r="U2211" s="1">
        <v>1</v>
      </c>
      <c r="V2211" s="1">
        <v>2</v>
      </c>
      <c r="W2211" s="1">
        <v>0</v>
      </c>
    </row>
    <row r="2212" spans="18:23">
      <c r="R2212" s="1">
        <v>6</v>
      </c>
      <c r="S2212" s="1">
        <v>8</v>
      </c>
      <c r="T2212" s="1">
        <v>1</v>
      </c>
      <c r="U2212" s="1">
        <v>1</v>
      </c>
      <c r="V2212" s="1">
        <v>3</v>
      </c>
      <c r="W2212" s="1">
        <v>0</v>
      </c>
    </row>
    <row r="2213" spans="18:23">
      <c r="R2213" s="1">
        <v>6</v>
      </c>
      <c r="S2213" s="1">
        <v>8</v>
      </c>
      <c r="T2213" s="1">
        <v>1</v>
      </c>
      <c r="U2213" s="1">
        <v>1</v>
      </c>
      <c r="V2213" s="1">
        <v>4</v>
      </c>
      <c r="W2213" s="1">
        <v>0</v>
      </c>
    </row>
    <row r="2214" spans="18:23">
      <c r="R2214" s="1">
        <v>6</v>
      </c>
      <c r="S2214" s="1">
        <v>8</v>
      </c>
      <c r="T2214" s="1">
        <v>1</v>
      </c>
      <c r="U2214" s="1">
        <v>1</v>
      </c>
      <c r="V2214" s="1">
        <v>5</v>
      </c>
      <c r="W2214" s="1">
        <v>0</v>
      </c>
    </row>
    <row r="2215" spans="18:23">
      <c r="R2215" s="1">
        <v>6</v>
      </c>
      <c r="S2215" s="1">
        <v>8</v>
      </c>
      <c r="T2215" s="1">
        <v>1</v>
      </c>
      <c r="U2215" s="1">
        <v>1</v>
      </c>
      <c r="V2215" s="1">
        <v>6</v>
      </c>
      <c r="W2215" s="1">
        <v>0</v>
      </c>
    </row>
    <row r="2216" spans="18:23">
      <c r="R2216" s="1">
        <v>6</v>
      </c>
      <c r="S2216" s="1">
        <v>8</v>
      </c>
      <c r="T2216" s="1">
        <v>1</v>
      </c>
      <c r="U2216" s="1">
        <v>1</v>
      </c>
      <c r="V2216" s="1">
        <v>7</v>
      </c>
      <c r="W2216" s="1">
        <v>0</v>
      </c>
    </row>
    <row r="2217" spans="18:23">
      <c r="R2217" s="1">
        <v>6</v>
      </c>
      <c r="S2217" s="1">
        <v>8</v>
      </c>
      <c r="T2217" s="1">
        <v>1</v>
      </c>
      <c r="U2217" s="1">
        <v>1</v>
      </c>
      <c r="V2217" s="1">
        <v>8</v>
      </c>
      <c r="W2217" s="1">
        <v>0</v>
      </c>
    </row>
    <row r="2218" spans="18:23">
      <c r="R2218" s="1">
        <v>6</v>
      </c>
      <c r="S2218" s="1">
        <v>8</v>
      </c>
      <c r="T2218" s="1">
        <v>1</v>
      </c>
      <c r="U2218" s="1">
        <v>1</v>
      </c>
      <c r="V2218" s="1">
        <v>9</v>
      </c>
      <c r="W2218" s="1">
        <v>0</v>
      </c>
    </row>
    <row r="2219" spans="18:23">
      <c r="R2219" s="1">
        <v>6</v>
      </c>
      <c r="S2219" s="1">
        <v>8</v>
      </c>
      <c r="T2219" s="1">
        <v>1</v>
      </c>
      <c r="U2219" s="1">
        <v>1</v>
      </c>
      <c r="V2219" s="1">
        <v>10</v>
      </c>
      <c r="W2219" s="1">
        <v>0</v>
      </c>
    </row>
    <row r="2220" spans="18:23">
      <c r="R2220" s="1">
        <v>6</v>
      </c>
      <c r="S2220" s="1">
        <v>8</v>
      </c>
      <c r="T2220" s="1">
        <v>1</v>
      </c>
      <c r="U2220" s="1">
        <v>1</v>
      </c>
      <c r="V2220" s="1">
        <v>11</v>
      </c>
      <c r="W2220" s="1">
        <v>0</v>
      </c>
    </row>
    <row r="2221" spans="18:23">
      <c r="R2221" s="1">
        <v>6</v>
      </c>
      <c r="S2221" s="1">
        <v>8</v>
      </c>
      <c r="T2221" s="1">
        <v>1</v>
      </c>
      <c r="U2221" s="1">
        <v>1</v>
      </c>
      <c r="V2221" s="1">
        <v>12</v>
      </c>
      <c r="W2221" s="1">
        <v>0</v>
      </c>
    </row>
    <row r="2222" spans="18:23">
      <c r="R2222" s="1">
        <v>6</v>
      </c>
      <c r="S2222" s="1">
        <v>8</v>
      </c>
      <c r="T2222" s="1">
        <v>4</v>
      </c>
      <c r="U2222" s="1">
        <v>2</v>
      </c>
      <c r="V2222" s="1">
        <v>1</v>
      </c>
      <c r="W2222" s="1">
        <v>0</v>
      </c>
    </row>
    <row r="2223" spans="18:23">
      <c r="R2223" s="1">
        <v>6</v>
      </c>
      <c r="S2223" s="1">
        <v>8</v>
      </c>
      <c r="T2223" s="1">
        <v>4</v>
      </c>
      <c r="U2223" s="1">
        <v>2</v>
      </c>
      <c r="V2223" s="1">
        <v>2</v>
      </c>
      <c r="W2223" s="1">
        <v>0</v>
      </c>
    </row>
    <row r="2224" spans="18:23">
      <c r="R2224" s="1">
        <v>6</v>
      </c>
      <c r="S2224" s="1">
        <v>8</v>
      </c>
      <c r="T2224" s="1">
        <v>4</v>
      </c>
      <c r="U2224" s="1">
        <v>2</v>
      </c>
      <c r="V2224" s="1">
        <v>3</v>
      </c>
      <c r="W2224" s="1">
        <v>0</v>
      </c>
    </row>
    <row r="2225" spans="18:23">
      <c r="R2225" s="1">
        <v>6</v>
      </c>
      <c r="S2225" s="1">
        <v>8</v>
      </c>
      <c r="T2225" s="1">
        <v>4</v>
      </c>
      <c r="U2225" s="1">
        <v>2</v>
      </c>
      <c r="V2225" s="1">
        <v>4</v>
      </c>
      <c r="W2225" s="1">
        <v>0</v>
      </c>
    </row>
    <row r="2226" spans="18:23">
      <c r="R2226" s="1">
        <v>6</v>
      </c>
      <c r="S2226" s="1">
        <v>8</v>
      </c>
      <c r="T2226" s="1">
        <v>4</v>
      </c>
      <c r="U2226" s="1">
        <v>2</v>
      </c>
      <c r="V2226" s="1">
        <v>5</v>
      </c>
      <c r="W2226" s="1">
        <v>0</v>
      </c>
    </row>
    <row r="2227" spans="18:23">
      <c r="R2227" s="1">
        <v>6</v>
      </c>
      <c r="S2227" s="1">
        <v>8</v>
      </c>
      <c r="T2227" s="1">
        <v>4</v>
      </c>
      <c r="U2227" s="1">
        <v>2</v>
      </c>
      <c r="V2227" s="1">
        <v>6</v>
      </c>
      <c r="W2227" s="1">
        <v>0</v>
      </c>
    </row>
    <row r="2228" spans="18:23">
      <c r="R2228" s="1">
        <v>6</v>
      </c>
      <c r="S2228" s="1">
        <v>8</v>
      </c>
      <c r="T2228" s="1">
        <v>4</v>
      </c>
      <c r="U2228" s="1">
        <v>2</v>
      </c>
      <c r="V2228" s="1">
        <v>7</v>
      </c>
      <c r="W2228" s="1">
        <v>0</v>
      </c>
    </row>
    <row r="2229" spans="18:23">
      <c r="R2229" s="1">
        <v>6</v>
      </c>
      <c r="S2229" s="1">
        <v>8</v>
      </c>
      <c r="T2229" s="1">
        <v>4</v>
      </c>
      <c r="U2229" s="1">
        <v>2</v>
      </c>
      <c r="V2229" s="1">
        <v>8</v>
      </c>
      <c r="W2229" s="1">
        <v>0</v>
      </c>
    </row>
    <row r="2230" spans="18:23">
      <c r="R2230" s="1">
        <v>6</v>
      </c>
      <c r="S2230" s="1">
        <v>8</v>
      </c>
      <c r="T2230" s="1">
        <v>4</v>
      </c>
      <c r="U2230" s="1">
        <v>2</v>
      </c>
      <c r="V2230" s="1">
        <v>9</v>
      </c>
      <c r="W2230" s="1">
        <v>0</v>
      </c>
    </row>
    <row r="2231" spans="18:23">
      <c r="R2231" s="1">
        <v>6</v>
      </c>
      <c r="S2231" s="1">
        <v>8</v>
      </c>
      <c r="T2231" s="1">
        <v>4</v>
      </c>
      <c r="U2231" s="1">
        <v>2</v>
      </c>
      <c r="V2231" s="1">
        <v>10</v>
      </c>
      <c r="W2231" s="1">
        <v>0</v>
      </c>
    </row>
    <row r="2232" spans="18:23">
      <c r="R2232" s="1">
        <v>6</v>
      </c>
      <c r="S2232" s="1">
        <v>8</v>
      </c>
      <c r="T2232" s="1">
        <v>4</v>
      </c>
      <c r="U2232" s="1">
        <v>2</v>
      </c>
      <c r="V2232" s="1">
        <v>11</v>
      </c>
      <c r="W2232" s="1">
        <v>0</v>
      </c>
    </row>
    <row r="2233" spans="18:23">
      <c r="R2233" s="1">
        <v>6</v>
      </c>
      <c r="S2233" s="1">
        <v>8</v>
      </c>
      <c r="T2233" s="1">
        <v>4</v>
      </c>
      <c r="U2233" s="1">
        <v>2</v>
      </c>
      <c r="V2233" s="1">
        <v>12</v>
      </c>
      <c r="W2233" s="1">
        <v>0</v>
      </c>
    </row>
    <row r="2234" spans="18:23">
      <c r="R2234" s="1">
        <v>6</v>
      </c>
      <c r="S2234" s="1">
        <v>8</v>
      </c>
      <c r="T2234" s="1">
        <v>2</v>
      </c>
      <c r="U2234" s="1">
        <v>2</v>
      </c>
      <c r="V2234" s="1">
        <v>1</v>
      </c>
      <c r="W2234" s="1">
        <v>0</v>
      </c>
    </row>
    <row r="2235" spans="18:23">
      <c r="R2235" s="1">
        <v>6</v>
      </c>
      <c r="S2235" s="1">
        <v>8</v>
      </c>
      <c r="T2235" s="1">
        <v>2</v>
      </c>
      <c r="U2235" s="1">
        <v>2</v>
      </c>
      <c r="V2235" s="1">
        <v>2</v>
      </c>
      <c r="W2235" s="1">
        <v>0</v>
      </c>
    </row>
    <row r="2236" spans="18:23">
      <c r="R2236" s="1">
        <v>6</v>
      </c>
      <c r="S2236" s="1">
        <v>8</v>
      </c>
      <c r="T2236" s="1">
        <v>2</v>
      </c>
      <c r="U2236" s="1">
        <v>2</v>
      </c>
      <c r="V2236" s="1">
        <v>3</v>
      </c>
      <c r="W2236" s="1">
        <v>0</v>
      </c>
    </row>
    <row r="2237" spans="18:23">
      <c r="R2237" s="1">
        <v>6</v>
      </c>
      <c r="S2237" s="1">
        <v>8</v>
      </c>
      <c r="T2237" s="1">
        <v>2</v>
      </c>
      <c r="U2237" s="1">
        <v>2</v>
      </c>
      <c r="V2237" s="1">
        <v>4</v>
      </c>
      <c r="W2237" s="1">
        <v>0</v>
      </c>
    </row>
    <row r="2238" spans="18:23">
      <c r="R2238" s="1">
        <v>6</v>
      </c>
      <c r="S2238" s="1">
        <v>8</v>
      </c>
      <c r="T2238" s="1">
        <v>2</v>
      </c>
      <c r="U2238" s="1">
        <v>2</v>
      </c>
      <c r="V2238" s="1">
        <v>5</v>
      </c>
      <c r="W2238" s="1">
        <v>0</v>
      </c>
    </row>
    <row r="2239" spans="18:23">
      <c r="R2239" s="1">
        <v>6</v>
      </c>
      <c r="S2239" s="1">
        <v>8</v>
      </c>
      <c r="T2239" s="1">
        <v>2</v>
      </c>
      <c r="U2239" s="1">
        <v>2</v>
      </c>
      <c r="V2239" s="1">
        <v>6</v>
      </c>
      <c r="W2239" s="1">
        <v>0</v>
      </c>
    </row>
    <row r="2240" spans="18:23">
      <c r="R2240" s="1">
        <v>6</v>
      </c>
      <c r="S2240" s="1">
        <v>8</v>
      </c>
      <c r="T2240" s="1">
        <v>2</v>
      </c>
      <c r="U2240" s="1">
        <v>2</v>
      </c>
      <c r="V2240" s="1">
        <v>7</v>
      </c>
      <c r="W2240" s="1">
        <v>0</v>
      </c>
    </row>
    <row r="2241" spans="18:23">
      <c r="R2241" s="1">
        <v>6</v>
      </c>
      <c r="S2241" s="1">
        <v>8</v>
      </c>
      <c r="T2241" s="1">
        <v>2</v>
      </c>
      <c r="U2241" s="1">
        <v>2</v>
      </c>
      <c r="V2241" s="1">
        <v>8</v>
      </c>
      <c r="W2241" s="1">
        <v>0</v>
      </c>
    </row>
    <row r="2242" spans="18:23">
      <c r="R2242" s="1">
        <v>6</v>
      </c>
      <c r="S2242" s="1">
        <v>8</v>
      </c>
      <c r="T2242" s="1">
        <v>2</v>
      </c>
      <c r="U2242" s="1">
        <v>2</v>
      </c>
      <c r="V2242" s="1">
        <v>9</v>
      </c>
      <c r="W2242" s="1">
        <v>0</v>
      </c>
    </row>
    <row r="2243" spans="18:23">
      <c r="R2243" s="1">
        <v>6</v>
      </c>
      <c r="S2243" s="1">
        <v>8</v>
      </c>
      <c r="T2243" s="1">
        <v>2</v>
      </c>
      <c r="U2243" s="1">
        <v>2</v>
      </c>
      <c r="V2243" s="1">
        <v>10</v>
      </c>
      <c r="W2243" s="1">
        <v>0</v>
      </c>
    </row>
    <row r="2244" spans="18:23">
      <c r="R2244" s="1">
        <v>6</v>
      </c>
      <c r="S2244" s="1">
        <v>8</v>
      </c>
      <c r="T2244" s="1">
        <v>2</v>
      </c>
      <c r="U2244" s="1">
        <v>2</v>
      </c>
      <c r="V2244" s="1">
        <v>11</v>
      </c>
      <c r="W2244" s="1">
        <v>0</v>
      </c>
    </row>
    <row r="2245" spans="18:23">
      <c r="R2245" s="1">
        <v>6</v>
      </c>
      <c r="S2245" s="1">
        <v>8</v>
      </c>
      <c r="T2245" s="1">
        <v>2</v>
      </c>
      <c r="U2245" s="1">
        <v>2</v>
      </c>
      <c r="V2245" s="1">
        <v>12</v>
      </c>
      <c r="W2245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AF444-B8FC-4408-9D96-02190715A824}">
  <sheetPr codeName="Plan3">
    <tabColor rgb="FFFFFF00"/>
  </sheetPr>
  <dimension ref="A1:K257"/>
  <sheetViews>
    <sheetView showGridLines="0" workbookViewId="0">
      <selection activeCell="L1" sqref="L1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1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145</v>
      </c>
    </row>
    <row r="2" spans="1:11">
      <c r="A2" s="12" t="s">
        <v>88</v>
      </c>
      <c r="B2" s="12" t="s">
        <v>103</v>
      </c>
      <c r="C2" s="12">
        <v>1440</v>
      </c>
      <c r="D2" s="12">
        <v>2440</v>
      </c>
      <c r="E2" s="12">
        <v>1440</v>
      </c>
      <c r="F2" s="18">
        <v>2440</v>
      </c>
      <c r="H2" s="10">
        <v>1</v>
      </c>
      <c r="I2" s="10">
        <v>1</v>
      </c>
      <c r="J2" s="10">
        <v>3</v>
      </c>
      <c r="K2" s="10">
        <v>1440</v>
      </c>
    </row>
    <row r="3" spans="1:11">
      <c r="A3" s="12" t="s">
        <v>88</v>
      </c>
      <c r="B3" s="12" t="s">
        <v>104</v>
      </c>
      <c r="C3" s="12">
        <v>1450</v>
      </c>
      <c r="D3" s="12">
        <v>2122</v>
      </c>
      <c r="E3" s="12">
        <v>1450</v>
      </c>
      <c r="F3" s="18">
        <v>2122</v>
      </c>
      <c r="H3" s="10">
        <v>1</v>
      </c>
      <c r="I3" s="10">
        <v>1</v>
      </c>
      <c r="J3" s="10">
        <v>4</v>
      </c>
      <c r="K3" s="10">
        <v>2440</v>
      </c>
    </row>
    <row r="4" spans="1:11">
      <c r="A4" s="12" t="s">
        <v>88</v>
      </c>
      <c r="B4" s="12" t="s">
        <v>43</v>
      </c>
      <c r="C4" s="12">
        <v>1820</v>
      </c>
      <c r="D4" s="12">
        <v>2632</v>
      </c>
      <c r="E4" s="12">
        <v>1820</v>
      </c>
      <c r="F4" s="18">
        <v>2632</v>
      </c>
      <c r="H4" s="10">
        <v>1</v>
      </c>
      <c r="I4" s="10">
        <v>1</v>
      </c>
      <c r="J4" s="10">
        <v>1</v>
      </c>
      <c r="K4" s="10">
        <v>1440</v>
      </c>
    </row>
    <row r="5" spans="1:11">
      <c r="A5" s="12" t="s">
        <v>88</v>
      </c>
      <c r="B5" s="12" t="s">
        <v>105</v>
      </c>
      <c r="C5" s="12">
        <v>1770</v>
      </c>
      <c r="D5" s="12">
        <v>2728</v>
      </c>
      <c r="E5" s="12">
        <v>1770</v>
      </c>
      <c r="F5" s="18">
        <v>2728</v>
      </c>
      <c r="H5" s="10">
        <v>1</v>
      </c>
      <c r="I5" s="10">
        <v>1</v>
      </c>
      <c r="J5" s="10">
        <v>2</v>
      </c>
      <c r="K5" s="10">
        <v>2440</v>
      </c>
    </row>
    <row r="6" spans="1:11">
      <c r="A6" s="12" t="s">
        <v>88</v>
      </c>
      <c r="B6" s="12" t="s">
        <v>106</v>
      </c>
      <c r="C6" s="12">
        <v>1290</v>
      </c>
      <c r="D6" s="12">
        <v>2124</v>
      </c>
      <c r="E6" s="12">
        <v>1290</v>
      </c>
      <c r="F6" s="18">
        <v>2124</v>
      </c>
      <c r="H6" s="10">
        <v>1</v>
      </c>
      <c r="I6" s="10">
        <v>2</v>
      </c>
      <c r="J6" s="10">
        <v>3</v>
      </c>
      <c r="K6" s="10">
        <v>1450</v>
      </c>
    </row>
    <row r="7" spans="1:11">
      <c r="A7" s="12" t="s">
        <v>88</v>
      </c>
      <c r="B7" s="12" t="s">
        <v>42</v>
      </c>
      <c r="C7" s="12">
        <v>1420</v>
      </c>
      <c r="D7" s="12">
        <v>2212</v>
      </c>
      <c r="E7" s="12">
        <v>1420</v>
      </c>
      <c r="F7" s="18">
        <v>2212</v>
      </c>
      <c r="H7" s="10">
        <v>1</v>
      </c>
      <c r="I7" s="10">
        <v>2</v>
      </c>
      <c r="J7" s="10">
        <v>4</v>
      </c>
      <c r="K7" s="10">
        <v>2122</v>
      </c>
    </row>
    <row r="8" spans="1:11">
      <c r="A8" s="12" t="s">
        <v>88</v>
      </c>
      <c r="B8" s="12" t="s">
        <v>41</v>
      </c>
      <c r="C8" s="12">
        <v>1660</v>
      </c>
      <c r="D8" s="12">
        <v>2450</v>
      </c>
      <c r="E8" s="12">
        <v>1660</v>
      </c>
      <c r="F8" s="18">
        <v>2450</v>
      </c>
      <c r="H8" s="10">
        <v>1</v>
      </c>
      <c r="I8" s="10">
        <v>2</v>
      </c>
      <c r="J8" s="10">
        <v>1</v>
      </c>
      <c r="K8" s="10">
        <v>1450</v>
      </c>
    </row>
    <row r="9" spans="1:11">
      <c r="A9" s="12" t="s">
        <v>88</v>
      </c>
      <c r="B9" s="12" t="s">
        <v>116</v>
      </c>
      <c r="C9" s="12">
        <v>1330</v>
      </c>
      <c r="D9" s="12">
        <v>1990</v>
      </c>
      <c r="E9" s="12">
        <v>1330</v>
      </c>
      <c r="F9" s="18">
        <v>1990</v>
      </c>
      <c r="H9" s="10">
        <v>1</v>
      </c>
      <c r="I9" s="10">
        <v>2</v>
      </c>
      <c r="J9" s="10">
        <v>2</v>
      </c>
      <c r="K9" s="10">
        <v>2122</v>
      </c>
    </row>
    <row r="10" spans="1:11">
      <c r="A10" s="12" t="s">
        <v>89</v>
      </c>
      <c r="B10" s="12" t="s">
        <v>103</v>
      </c>
      <c r="C10" s="12">
        <v>1450</v>
      </c>
      <c r="D10" s="12">
        <v>2122</v>
      </c>
      <c r="E10" s="12">
        <v>1450</v>
      </c>
      <c r="F10" s="18">
        <v>2122</v>
      </c>
      <c r="H10" s="10">
        <v>1</v>
      </c>
      <c r="I10" s="10">
        <v>3</v>
      </c>
      <c r="J10" s="10">
        <v>3</v>
      </c>
      <c r="K10" s="10">
        <v>1820</v>
      </c>
    </row>
    <row r="11" spans="1:11">
      <c r="A11" s="12" t="s">
        <v>89</v>
      </c>
      <c r="B11" s="12" t="s">
        <v>104</v>
      </c>
      <c r="C11" s="12">
        <v>1460</v>
      </c>
      <c r="D11" s="12">
        <v>1804</v>
      </c>
      <c r="E11" s="12">
        <v>1460</v>
      </c>
      <c r="F11" s="18">
        <v>1804</v>
      </c>
      <c r="H11" s="10">
        <v>1</v>
      </c>
      <c r="I11" s="10">
        <v>3</v>
      </c>
      <c r="J11" s="10">
        <v>4</v>
      </c>
      <c r="K11" s="10">
        <v>2632</v>
      </c>
    </row>
    <row r="12" spans="1:11">
      <c r="A12" s="12" t="s">
        <v>89</v>
      </c>
      <c r="B12" s="12" t="s">
        <v>43</v>
      </c>
      <c r="C12" s="12">
        <v>1830</v>
      </c>
      <c r="D12" s="12">
        <v>2314</v>
      </c>
      <c r="E12" s="12">
        <v>1830</v>
      </c>
      <c r="F12" s="18">
        <v>2314</v>
      </c>
      <c r="H12" s="10">
        <v>1</v>
      </c>
      <c r="I12" s="10">
        <v>3</v>
      </c>
      <c r="J12" s="10">
        <v>1</v>
      </c>
      <c r="K12" s="10">
        <v>1820</v>
      </c>
    </row>
    <row r="13" spans="1:11">
      <c r="A13" s="12" t="s">
        <v>89</v>
      </c>
      <c r="B13" s="12" t="s">
        <v>105</v>
      </c>
      <c r="C13" s="12">
        <v>1780</v>
      </c>
      <c r="D13" s="12">
        <v>2410</v>
      </c>
      <c r="E13" s="12">
        <v>1780</v>
      </c>
      <c r="F13" s="18">
        <v>2410</v>
      </c>
      <c r="H13" s="10">
        <v>1</v>
      </c>
      <c r="I13" s="10">
        <v>3</v>
      </c>
      <c r="J13" s="10">
        <v>2</v>
      </c>
      <c r="K13" s="10">
        <v>2632</v>
      </c>
    </row>
    <row r="14" spans="1:11">
      <c r="A14" s="12" t="s">
        <v>89</v>
      </c>
      <c r="B14" s="12" t="s">
        <v>106</v>
      </c>
      <c r="C14" s="12">
        <v>1300</v>
      </c>
      <c r="D14" s="12">
        <v>1806</v>
      </c>
      <c r="E14" s="12">
        <v>1300</v>
      </c>
      <c r="F14" s="18">
        <v>1806</v>
      </c>
      <c r="H14" s="10">
        <v>1</v>
      </c>
      <c r="I14" s="10">
        <v>4</v>
      </c>
      <c r="J14" s="10">
        <v>3</v>
      </c>
      <c r="K14" s="10">
        <v>1770</v>
      </c>
    </row>
    <row r="15" spans="1:11">
      <c r="A15" s="12" t="s">
        <v>89</v>
      </c>
      <c r="B15" s="12" t="s">
        <v>42</v>
      </c>
      <c r="C15" s="12">
        <v>1430</v>
      </c>
      <c r="D15" s="12">
        <v>1894</v>
      </c>
      <c r="E15" s="12">
        <v>1430</v>
      </c>
      <c r="F15" s="18">
        <v>1894</v>
      </c>
      <c r="H15" s="10">
        <v>1</v>
      </c>
      <c r="I15" s="10">
        <v>4</v>
      </c>
      <c r="J15" s="10">
        <v>4</v>
      </c>
      <c r="K15" s="10">
        <v>2728</v>
      </c>
    </row>
    <row r="16" spans="1:11">
      <c r="A16" s="12" t="s">
        <v>89</v>
      </c>
      <c r="B16" s="12" t="s">
        <v>41</v>
      </c>
      <c r="C16" s="12">
        <v>1670</v>
      </c>
      <c r="D16" s="12">
        <v>2132</v>
      </c>
      <c r="E16" s="12">
        <v>1670</v>
      </c>
      <c r="F16" s="18">
        <v>2132</v>
      </c>
      <c r="H16" s="10">
        <v>1</v>
      </c>
      <c r="I16" s="10">
        <v>4</v>
      </c>
      <c r="J16" s="10">
        <v>1</v>
      </c>
      <c r="K16" s="10">
        <v>1770</v>
      </c>
    </row>
    <row r="17" spans="1:11">
      <c r="A17" s="12" t="s">
        <v>89</v>
      </c>
      <c r="B17" s="12" t="s">
        <v>116</v>
      </c>
      <c r="C17" s="12">
        <v>1340</v>
      </c>
      <c r="D17" s="12">
        <v>1672</v>
      </c>
      <c r="E17" s="12">
        <v>1340</v>
      </c>
      <c r="F17" s="18">
        <v>1672</v>
      </c>
      <c r="H17" s="10">
        <v>1</v>
      </c>
      <c r="I17" s="10">
        <v>4</v>
      </c>
      <c r="J17" s="10">
        <v>2</v>
      </c>
      <c r="K17" s="10">
        <v>2728</v>
      </c>
    </row>
    <row r="18" spans="1:11">
      <c r="A18" s="12" t="s">
        <v>20</v>
      </c>
      <c r="B18" s="12" t="s">
        <v>103</v>
      </c>
      <c r="C18" s="12">
        <v>1820</v>
      </c>
      <c r="D18" s="12">
        <v>2632</v>
      </c>
      <c r="E18" s="12">
        <v>1820</v>
      </c>
      <c r="F18" s="18">
        <v>2632</v>
      </c>
      <c r="H18" s="10">
        <v>1</v>
      </c>
      <c r="I18" s="10">
        <v>5</v>
      </c>
      <c r="J18" s="10">
        <v>3</v>
      </c>
      <c r="K18" s="10">
        <v>1290</v>
      </c>
    </row>
    <row r="19" spans="1:11">
      <c r="A19" s="12" t="s">
        <v>20</v>
      </c>
      <c r="B19" s="12" t="s">
        <v>104</v>
      </c>
      <c r="C19" s="12">
        <v>1830</v>
      </c>
      <c r="D19" s="12">
        <v>2314</v>
      </c>
      <c r="E19" s="12">
        <v>1830</v>
      </c>
      <c r="F19" s="18">
        <v>2314</v>
      </c>
      <c r="H19" s="10">
        <v>1</v>
      </c>
      <c r="I19" s="10">
        <v>5</v>
      </c>
      <c r="J19" s="10">
        <v>4</v>
      </c>
      <c r="K19" s="10">
        <v>2124</v>
      </c>
    </row>
    <row r="20" spans="1:11">
      <c r="A20" s="12" t="s">
        <v>20</v>
      </c>
      <c r="B20" s="12" t="s">
        <v>43</v>
      </c>
      <c r="C20" s="12">
        <v>2200</v>
      </c>
      <c r="D20" s="12">
        <v>2824</v>
      </c>
      <c r="E20" s="12">
        <v>2200</v>
      </c>
      <c r="F20" s="18">
        <v>2824</v>
      </c>
      <c r="H20" s="10">
        <v>1</v>
      </c>
      <c r="I20" s="10">
        <v>5</v>
      </c>
      <c r="J20" s="10">
        <v>1</v>
      </c>
      <c r="K20" s="10">
        <v>1290</v>
      </c>
    </row>
    <row r="21" spans="1:11">
      <c r="A21" s="12" t="s">
        <v>20</v>
      </c>
      <c r="B21" s="12" t="s">
        <v>105</v>
      </c>
      <c r="C21" s="12">
        <v>2150</v>
      </c>
      <c r="D21" s="12">
        <v>2920</v>
      </c>
      <c r="E21" s="12">
        <v>2150</v>
      </c>
      <c r="F21" s="18">
        <v>2920</v>
      </c>
      <c r="H21" s="10">
        <v>1</v>
      </c>
      <c r="I21" s="10">
        <v>5</v>
      </c>
      <c r="J21" s="10">
        <v>2</v>
      </c>
      <c r="K21" s="10">
        <v>2124</v>
      </c>
    </row>
    <row r="22" spans="1:11">
      <c r="A22" s="12" t="s">
        <v>20</v>
      </c>
      <c r="B22" s="12" t="s">
        <v>106</v>
      </c>
      <c r="C22" s="12">
        <v>1670</v>
      </c>
      <c r="D22" s="12">
        <v>2316</v>
      </c>
      <c r="E22" s="12">
        <v>1670</v>
      </c>
      <c r="F22" s="18">
        <v>2316</v>
      </c>
      <c r="H22" s="10">
        <v>1</v>
      </c>
      <c r="I22" s="10">
        <v>6</v>
      </c>
      <c r="J22" s="10">
        <v>3</v>
      </c>
      <c r="K22" s="10">
        <v>1420</v>
      </c>
    </row>
    <row r="23" spans="1:11">
      <c r="A23" s="12" t="s">
        <v>20</v>
      </c>
      <c r="B23" s="12" t="s">
        <v>42</v>
      </c>
      <c r="C23" s="12">
        <v>1800</v>
      </c>
      <c r="D23" s="12">
        <v>2404</v>
      </c>
      <c r="E23" s="12">
        <v>1800</v>
      </c>
      <c r="F23" s="18">
        <v>2404</v>
      </c>
      <c r="H23" s="10">
        <v>1</v>
      </c>
      <c r="I23" s="10">
        <v>6</v>
      </c>
      <c r="J23" s="10">
        <v>4</v>
      </c>
      <c r="K23" s="10">
        <v>2212</v>
      </c>
    </row>
    <row r="24" spans="1:11">
      <c r="A24" s="12" t="s">
        <v>20</v>
      </c>
      <c r="B24" s="12" t="s">
        <v>41</v>
      </c>
      <c r="C24" s="12">
        <v>2040</v>
      </c>
      <c r="D24" s="12">
        <v>2642</v>
      </c>
      <c r="E24" s="12">
        <v>2040</v>
      </c>
      <c r="F24" s="18">
        <v>2642</v>
      </c>
      <c r="H24" s="10">
        <v>1</v>
      </c>
      <c r="I24" s="10">
        <v>6</v>
      </c>
      <c r="J24" s="10">
        <v>1</v>
      </c>
      <c r="K24" s="10">
        <v>1420</v>
      </c>
    </row>
    <row r="25" spans="1:11">
      <c r="A25" s="12" t="s">
        <v>20</v>
      </c>
      <c r="B25" s="12" t="s">
        <v>116</v>
      </c>
      <c r="C25" s="12">
        <v>1710</v>
      </c>
      <c r="D25" s="12">
        <v>2182</v>
      </c>
      <c r="E25" s="12">
        <v>1710</v>
      </c>
      <c r="F25" s="18">
        <v>2182</v>
      </c>
      <c r="H25" s="10">
        <v>1</v>
      </c>
      <c r="I25" s="10">
        <v>6</v>
      </c>
      <c r="J25" s="10">
        <v>2</v>
      </c>
      <c r="K25" s="10">
        <v>2212</v>
      </c>
    </row>
    <row r="26" spans="1:11">
      <c r="A26" s="12" t="s">
        <v>90</v>
      </c>
      <c r="B26" s="12" t="s">
        <v>103</v>
      </c>
      <c r="C26" s="12">
        <v>1770</v>
      </c>
      <c r="D26" s="12">
        <v>2728</v>
      </c>
      <c r="E26" s="12">
        <v>1770</v>
      </c>
      <c r="F26" s="18">
        <v>2728</v>
      </c>
      <c r="H26" s="10">
        <v>1</v>
      </c>
      <c r="I26" s="10">
        <v>8</v>
      </c>
      <c r="J26" s="10">
        <v>3</v>
      </c>
      <c r="K26" s="10">
        <v>1660</v>
      </c>
    </row>
    <row r="27" spans="1:11">
      <c r="A27" s="12" t="s">
        <v>90</v>
      </c>
      <c r="B27" s="12" t="s">
        <v>104</v>
      </c>
      <c r="C27" s="12">
        <v>1780</v>
      </c>
      <c r="D27" s="12">
        <v>2410</v>
      </c>
      <c r="E27" s="12">
        <v>1780</v>
      </c>
      <c r="F27" s="18">
        <v>2410</v>
      </c>
      <c r="H27" s="10">
        <v>1</v>
      </c>
      <c r="I27" s="10">
        <v>8</v>
      </c>
      <c r="J27" s="10">
        <v>4</v>
      </c>
      <c r="K27" s="10">
        <v>2450</v>
      </c>
    </row>
    <row r="28" spans="1:11">
      <c r="A28" s="12" t="s">
        <v>90</v>
      </c>
      <c r="B28" s="12" t="s">
        <v>43</v>
      </c>
      <c r="C28" s="12">
        <v>2150</v>
      </c>
      <c r="D28" s="12">
        <v>2920</v>
      </c>
      <c r="E28" s="12">
        <v>2150</v>
      </c>
      <c r="F28" s="18">
        <v>2920</v>
      </c>
      <c r="H28" s="10">
        <v>1</v>
      </c>
      <c r="I28" s="10">
        <v>8</v>
      </c>
      <c r="J28" s="10">
        <v>1</v>
      </c>
      <c r="K28" s="10">
        <v>1660</v>
      </c>
    </row>
    <row r="29" spans="1:11">
      <c r="A29" s="12" t="s">
        <v>90</v>
      </c>
      <c r="B29" s="12" t="s">
        <v>105</v>
      </c>
      <c r="C29" s="12">
        <v>2100</v>
      </c>
      <c r="D29" s="12">
        <v>3016</v>
      </c>
      <c r="E29" s="12">
        <v>2100</v>
      </c>
      <c r="F29" s="18">
        <v>3016</v>
      </c>
      <c r="H29" s="10">
        <v>1</v>
      </c>
      <c r="I29" s="10">
        <v>8</v>
      </c>
      <c r="J29" s="10">
        <v>2</v>
      </c>
      <c r="K29" s="10">
        <v>2450</v>
      </c>
    </row>
    <row r="30" spans="1:11">
      <c r="A30" s="12" t="s">
        <v>90</v>
      </c>
      <c r="B30" s="12" t="s">
        <v>106</v>
      </c>
      <c r="C30" s="12">
        <v>1620</v>
      </c>
      <c r="D30" s="12">
        <v>2412</v>
      </c>
      <c r="E30" s="12">
        <v>1620</v>
      </c>
      <c r="F30" s="18">
        <v>2412</v>
      </c>
      <c r="H30" s="10">
        <v>1</v>
      </c>
      <c r="I30" s="10">
        <v>7</v>
      </c>
      <c r="J30" s="10">
        <v>3</v>
      </c>
      <c r="K30" s="10">
        <v>1330</v>
      </c>
    </row>
    <row r="31" spans="1:11">
      <c r="A31" s="12" t="s">
        <v>90</v>
      </c>
      <c r="B31" s="12" t="s">
        <v>42</v>
      </c>
      <c r="C31" s="12">
        <v>1750</v>
      </c>
      <c r="D31" s="12">
        <v>2500</v>
      </c>
      <c r="E31" s="12">
        <v>1750</v>
      </c>
      <c r="F31" s="18">
        <v>2500</v>
      </c>
      <c r="H31" s="10">
        <v>1</v>
      </c>
      <c r="I31" s="10">
        <v>7</v>
      </c>
      <c r="J31" s="10">
        <v>4</v>
      </c>
      <c r="K31" s="10">
        <v>1990</v>
      </c>
    </row>
    <row r="32" spans="1:11">
      <c r="A32" s="12" t="s">
        <v>90</v>
      </c>
      <c r="B32" s="12" t="s">
        <v>41</v>
      </c>
      <c r="C32" s="12">
        <v>1990</v>
      </c>
      <c r="D32" s="12">
        <v>2738</v>
      </c>
      <c r="E32" s="12">
        <v>1990</v>
      </c>
      <c r="F32" s="18">
        <v>2738</v>
      </c>
      <c r="H32" s="10">
        <v>1</v>
      </c>
      <c r="I32" s="10">
        <v>7</v>
      </c>
      <c r="J32" s="10">
        <v>1</v>
      </c>
      <c r="K32" s="10">
        <v>1330</v>
      </c>
    </row>
    <row r="33" spans="1:11">
      <c r="A33" s="12" t="s">
        <v>90</v>
      </c>
      <c r="B33" s="12" t="s">
        <v>116</v>
      </c>
      <c r="C33" s="12">
        <v>1660</v>
      </c>
      <c r="D33" s="12">
        <v>2278</v>
      </c>
      <c r="E33" s="12">
        <v>1660</v>
      </c>
      <c r="F33" s="18">
        <v>2278</v>
      </c>
      <c r="H33" s="10">
        <v>1</v>
      </c>
      <c r="I33" s="10">
        <v>7</v>
      </c>
      <c r="J33" s="10">
        <v>2</v>
      </c>
      <c r="K33" s="10">
        <v>1990</v>
      </c>
    </row>
    <row r="34" spans="1:11">
      <c r="A34" s="12" t="s">
        <v>91</v>
      </c>
      <c r="B34" s="12" t="s">
        <v>103</v>
      </c>
      <c r="C34" s="12">
        <v>1290</v>
      </c>
      <c r="D34" s="12">
        <v>2124</v>
      </c>
      <c r="E34" s="12">
        <v>1290</v>
      </c>
      <c r="F34" s="18">
        <v>2124</v>
      </c>
      <c r="H34" s="10">
        <v>2</v>
      </c>
      <c r="I34" s="10">
        <v>1</v>
      </c>
      <c r="J34" s="10">
        <v>3</v>
      </c>
      <c r="K34" s="10">
        <v>1450</v>
      </c>
    </row>
    <row r="35" spans="1:11">
      <c r="A35" s="12" t="s">
        <v>91</v>
      </c>
      <c r="B35" s="12" t="s">
        <v>104</v>
      </c>
      <c r="C35" s="12">
        <v>1300</v>
      </c>
      <c r="D35" s="12">
        <v>1806</v>
      </c>
      <c r="E35" s="12">
        <v>1300</v>
      </c>
      <c r="F35" s="18">
        <v>1806</v>
      </c>
      <c r="H35" s="10">
        <v>2</v>
      </c>
      <c r="I35" s="10">
        <v>1</v>
      </c>
      <c r="J35" s="10">
        <v>4</v>
      </c>
      <c r="K35" s="10">
        <v>2122</v>
      </c>
    </row>
    <row r="36" spans="1:11">
      <c r="A36" s="12" t="s">
        <v>91</v>
      </c>
      <c r="B36" s="12" t="s">
        <v>43</v>
      </c>
      <c r="C36" s="12">
        <v>1670</v>
      </c>
      <c r="D36" s="12">
        <v>2316</v>
      </c>
      <c r="E36" s="12">
        <v>1670</v>
      </c>
      <c r="F36" s="18">
        <v>2316</v>
      </c>
      <c r="H36" s="10">
        <v>2</v>
      </c>
      <c r="I36" s="10">
        <v>1</v>
      </c>
      <c r="J36" s="10">
        <v>1</v>
      </c>
      <c r="K36" s="10">
        <v>1450</v>
      </c>
    </row>
    <row r="37" spans="1:11">
      <c r="A37" s="12" t="s">
        <v>91</v>
      </c>
      <c r="B37" s="12" t="s">
        <v>105</v>
      </c>
      <c r="C37" s="12">
        <v>1620</v>
      </c>
      <c r="D37" s="12">
        <v>2412</v>
      </c>
      <c r="E37" s="12">
        <v>1620</v>
      </c>
      <c r="F37" s="18">
        <v>2412</v>
      </c>
      <c r="H37" s="10">
        <v>2</v>
      </c>
      <c r="I37" s="10">
        <v>1</v>
      </c>
      <c r="J37" s="10">
        <v>2</v>
      </c>
      <c r="K37" s="10">
        <v>2122</v>
      </c>
    </row>
    <row r="38" spans="1:11">
      <c r="A38" s="12" t="s">
        <v>91</v>
      </c>
      <c r="B38" s="12" t="s">
        <v>106</v>
      </c>
      <c r="C38" s="12">
        <v>1140</v>
      </c>
      <c r="D38" s="12">
        <v>1808</v>
      </c>
      <c r="E38" s="12">
        <v>1140</v>
      </c>
      <c r="F38" s="18">
        <v>1808</v>
      </c>
      <c r="H38" s="10">
        <v>2</v>
      </c>
      <c r="I38" s="10">
        <v>2</v>
      </c>
      <c r="J38" s="10">
        <v>3</v>
      </c>
      <c r="K38" s="10">
        <v>1460</v>
      </c>
    </row>
    <row r="39" spans="1:11">
      <c r="A39" s="12" t="s">
        <v>91</v>
      </c>
      <c r="B39" s="12" t="s">
        <v>42</v>
      </c>
      <c r="C39" s="12">
        <v>1270</v>
      </c>
      <c r="D39" s="12">
        <v>1896</v>
      </c>
      <c r="E39" s="12">
        <v>1270</v>
      </c>
      <c r="F39" s="18">
        <v>1896</v>
      </c>
      <c r="H39" s="10">
        <v>2</v>
      </c>
      <c r="I39" s="10">
        <v>2</v>
      </c>
      <c r="J39" s="10">
        <v>4</v>
      </c>
      <c r="K39" s="10">
        <v>1804</v>
      </c>
    </row>
    <row r="40" spans="1:11">
      <c r="A40" s="12" t="s">
        <v>91</v>
      </c>
      <c r="B40" s="12" t="s">
        <v>41</v>
      </c>
      <c r="C40" s="12">
        <v>1510</v>
      </c>
      <c r="D40" s="12">
        <v>2134</v>
      </c>
      <c r="E40" s="12">
        <v>1510</v>
      </c>
      <c r="F40" s="18">
        <v>2134</v>
      </c>
      <c r="H40" s="10">
        <v>2</v>
      </c>
      <c r="I40" s="10">
        <v>2</v>
      </c>
      <c r="J40" s="10">
        <v>1</v>
      </c>
      <c r="K40" s="10">
        <v>1460</v>
      </c>
    </row>
    <row r="41" spans="1:11">
      <c r="A41" s="12" t="s">
        <v>91</v>
      </c>
      <c r="B41" s="12" t="s">
        <v>116</v>
      </c>
      <c r="C41" s="12">
        <v>1180</v>
      </c>
      <c r="D41" s="12">
        <v>1674</v>
      </c>
      <c r="E41" s="12">
        <v>1180</v>
      </c>
      <c r="F41" s="18">
        <v>1674</v>
      </c>
      <c r="H41" s="10">
        <v>2</v>
      </c>
      <c r="I41" s="10">
        <v>2</v>
      </c>
      <c r="J41" s="10">
        <v>2</v>
      </c>
      <c r="K41" s="10">
        <v>1804</v>
      </c>
    </row>
    <row r="42" spans="1:11">
      <c r="A42" s="12" t="s">
        <v>19</v>
      </c>
      <c r="B42" s="12" t="s">
        <v>103</v>
      </c>
      <c r="C42" s="12">
        <v>1420</v>
      </c>
      <c r="D42" s="12">
        <v>2212</v>
      </c>
      <c r="E42" s="12">
        <v>1420</v>
      </c>
      <c r="F42" s="18">
        <v>2212</v>
      </c>
      <c r="H42" s="10">
        <v>2</v>
      </c>
      <c r="I42" s="10">
        <v>3</v>
      </c>
      <c r="J42" s="10">
        <v>3</v>
      </c>
      <c r="K42" s="10">
        <v>1830</v>
      </c>
    </row>
    <row r="43" spans="1:11">
      <c r="A43" s="12" t="s">
        <v>19</v>
      </c>
      <c r="B43" s="12" t="s">
        <v>104</v>
      </c>
      <c r="C43" s="12">
        <v>1430</v>
      </c>
      <c r="D43" s="12">
        <v>1894</v>
      </c>
      <c r="E43" s="12">
        <v>1430</v>
      </c>
      <c r="F43" s="18">
        <v>1894</v>
      </c>
      <c r="H43" s="10">
        <v>2</v>
      </c>
      <c r="I43" s="10">
        <v>3</v>
      </c>
      <c r="J43" s="10">
        <v>4</v>
      </c>
      <c r="K43" s="10">
        <v>2314</v>
      </c>
    </row>
    <row r="44" spans="1:11">
      <c r="A44" s="12" t="s">
        <v>19</v>
      </c>
      <c r="B44" s="12" t="s">
        <v>43</v>
      </c>
      <c r="C44" s="12">
        <v>1800</v>
      </c>
      <c r="D44" s="12">
        <v>2404</v>
      </c>
      <c r="E44" s="12">
        <v>1800</v>
      </c>
      <c r="F44" s="18">
        <v>2404</v>
      </c>
      <c r="H44" s="10">
        <v>2</v>
      </c>
      <c r="I44" s="10">
        <v>3</v>
      </c>
      <c r="J44" s="10">
        <v>1</v>
      </c>
      <c r="K44" s="10">
        <v>1830</v>
      </c>
    </row>
    <row r="45" spans="1:11">
      <c r="A45" s="12" t="s">
        <v>19</v>
      </c>
      <c r="B45" s="12" t="s">
        <v>105</v>
      </c>
      <c r="C45" s="12">
        <v>1750</v>
      </c>
      <c r="D45" s="12">
        <v>2500</v>
      </c>
      <c r="E45" s="12">
        <v>1750</v>
      </c>
      <c r="F45" s="18">
        <v>2500</v>
      </c>
      <c r="H45" s="10">
        <v>2</v>
      </c>
      <c r="I45" s="10">
        <v>3</v>
      </c>
      <c r="J45" s="10">
        <v>2</v>
      </c>
      <c r="K45" s="10">
        <v>2314</v>
      </c>
    </row>
    <row r="46" spans="1:11">
      <c r="A46" s="12" t="s">
        <v>19</v>
      </c>
      <c r="B46" s="12" t="s">
        <v>106</v>
      </c>
      <c r="C46" s="12">
        <v>1270</v>
      </c>
      <c r="D46" s="12">
        <v>1896</v>
      </c>
      <c r="E46" s="12">
        <v>1270</v>
      </c>
      <c r="F46" s="18">
        <v>1896</v>
      </c>
      <c r="H46" s="10">
        <v>2</v>
      </c>
      <c r="I46" s="10">
        <v>4</v>
      </c>
      <c r="J46" s="10">
        <v>3</v>
      </c>
      <c r="K46" s="10">
        <v>1780</v>
      </c>
    </row>
    <row r="47" spans="1:11">
      <c r="A47" s="12" t="s">
        <v>19</v>
      </c>
      <c r="B47" s="12" t="s">
        <v>42</v>
      </c>
      <c r="C47" s="12">
        <v>1400</v>
      </c>
      <c r="D47" s="12">
        <v>1984</v>
      </c>
      <c r="E47" s="12">
        <v>1400</v>
      </c>
      <c r="F47" s="18">
        <v>1984</v>
      </c>
      <c r="H47" s="10">
        <v>2</v>
      </c>
      <c r="I47" s="10">
        <v>4</v>
      </c>
      <c r="J47" s="10">
        <v>4</v>
      </c>
      <c r="K47" s="10">
        <v>2410</v>
      </c>
    </row>
    <row r="48" spans="1:11">
      <c r="A48" s="12" t="s">
        <v>19</v>
      </c>
      <c r="B48" s="12" t="s">
        <v>41</v>
      </c>
      <c r="C48" s="12">
        <v>1640</v>
      </c>
      <c r="D48" s="12">
        <v>2222</v>
      </c>
      <c r="E48" s="12">
        <v>1640</v>
      </c>
      <c r="F48" s="18">
        <v>2222</v>
      </c>
      <c r="H48" s="10">
        <v>2</v>
      </c>
      <c r="I48" s="10">
        <v>4</v>
      </c>
      <c r="J48" s="10">
        <v>1</v>
      </c>
      <c r="K48" s="10">
        <v>1780</v>
      </c>
    </row>
    <row r="49" spans="1:11">
      <c r="A49" s="12" t="s">
        <v>19</v>
      </c>
      <c r="B49" s="12" t="s">
        <v>116</v>
      </c>
      <c r="C49" s="12">
        <v>1310</v>
      </c>
      <c r="D49" s="12">
        <v>1762</v>
      </c>
      <c r="E49" s="12">
        <v>1310</v>
      </c>
      <c r="F49" s="18">
        <v>1762</v>
      </c>
      <c r="H49" s="10">
        <v>2</v>
      </c>
      <c r="I49" s="10">
        <v>4</v>
      </c>
      <c r="J49" s="10">
        <v>2</v>
      </c>
      <c r="K49" s="10">
        <v>2410</v>
      </c>
    </row>
    <row r="50" spans="1:11">
      <c r="A50" s="12" t="s">
        <v>18</v>
      </c>
      <c r="B50" s="12" t="s">
        <v>103</v>
      </c>
      <c r="C50" s="12">
        <v>1660</v>
      </c>
      <c r="D50" s="12">
        <v>2450</v>
      </c>
      <c r="E50" s="12">
        <v>1660</v>
      </c>
      <c r="F50" s="18">
        <v>2450</v>
      </c>
      <c r="H50" s="10">
        <v>2</v>
      </c>
      <c r="I50" s="10">
        <v>5</v>
      </c>
      <c r="J50" s="10">
        <v>3</v>
      </c>
      <c r="K50" s="10">
        <v>1300</v>
      </c>
    </row>
    <row r="51" spans="1:11">
      <c r="A51" s="12" t="s">
        <v>18</v>
      </c>
      <c r="B51" s="12" t="s">
        <v>104</v>
      </c>
      <c r="C51" s="12">
        <v>1670</v>
      </c>
      <c r="D51" s="12">
        <v>2132</v>
      </c>
      <c r="E51" s="12">
        <v>1670</v>
      </c>
      <c r="F51" s="18">
        <v>2132</v>
      </c>
      <c r="H51" s="10">
        <v>2</v>
      </c>
      <c r="I51" s="10">
        <v>5</v>
      </c>
      <c r="J51" s="10">
        <v>4</v>
      </c>
      <c r="K51" s="10">
        <v>1806</v>
      </c>
    </row>
    <row r="52" spans="1:11">
      <c r="A52" s="12" t="s">
        <v>18</v>
      </c>
      <c r="B52" s="12" t="s">
        <v>43</v>
      </c>
      <c r="C52" s="12">
        <v>2040</v>
      </c>
      <c r="D52" s="12">
        <v>2642</v>
      </c>
      <c r="E52" s="12">
        <v>2040</v>
      </c>
      <c r="F52" s="18">
        <v>2642</v>
      </c>
      <c r="H52" s="10">
        <v>2</v>
      </c>
      <c r="I52" s="10">
        <v>5</v>
      </c>
      <c r="J52" s="10">
        <v>1</v>
      </c>
      <c r="K52" s="10">
        <v>1300</v>
      </c>
    </row>
    <row r="53" spans="1:11">
      <c r="A53" s="12" t="s">
        <v>18</v>
      </c>
      <c r="B53" s="12" t="s">
        <v>105</v>
      </c>
      <c r="C53" s="12">
        <v>1990</v>
      </c>
      <c r="D53" s="12">
        <v>2738</v>
      </c>
      <c r="E53" s="12">
        <v>1990</v>
      </c>
      <c r="F53" s="18">
        <v>2738</v>
      </c>
      <c r="H53" s="10">
        <v>2</v>
      </c>
      <c r="I53" s="10">
        <v>5</v>
      </c>
      <c r="J53" s="10">
        <v>2</v>
      </c>
      <c r="K53" s="10">
        <v>1806</v>
      </c>
    </row>
    <row r="54" spans="1:11">
      <c r="A54" s="12" t="s">
        <v>18</v>
      </c>
      <c r="B54" s="12" t="s">
        <v>106</v>
      </c>
      <c r="C54" s="12">
        <v>1510</v>
      </c>
      <c r="D54" s="12">
        <v>2134</v>
      </c>
      <c r="E54" s="12">
        <v>1510</v>
      </c>
      <c r="F54" s="18">
        <v>2134</v>
      </c>
      <c r="H54" s="10">
        <v>2</v>
      </c>
      <c r="I54" s="10">
        <v>6</v>
      </c>
      <c r="J54" s="10">
        <v>3</v>
      </c>
      <c r="K54" s="10">
        <v>1430</v>
      </c>
    </row>
    <row r="55" spans="1:11">
      <c r="A55" s="12" t="s">
        <v>18</v>
      </c>
      <c r="B55" s="12" t="s">
        <v>42</v>
      </c>
      <c r="C55" s="12">
        <v>1640</v>
      </c>
      <c r="D55" s="12">
        <v>2222</v>
      </c>
      <c r="E55" s="12">
        <v>1640</v>
      </c>
      <c r="F55" s="18">
        <v>2222</v>
      </c>
      <c r="H55" s="10">
        <v>2</v>
      </c>
      <c r="I55" s="10">
        <v>6</v>
      </c>
      <c r="J55" s="10">
        <v>4</v>
      </c>
      <c r="K55" s="10">
        <v>1894</v>
      </c>
    </row>
    <row r="56" spans="1:11">
      <c r="A56" s="12" t="s">
        <v>18</v>
      </c>
      <c r="B56" s="12" t="s">
        <v>41</v>
      </c>
      <c r="C56" s="12">
        <v>1880</v>
      </c>
      <c r="D56" s="12">
        <v>2460</v>
      </c>
      <c r="E56" s="12">
        <v>1880</v>
      </c>
      <c r="F56" s="18">
        <v>2460</v>
      </c>
      <c r="H56" s="10">
        <v>2</v>
      </c>
      <c r="I56" s="10">
        <v>6</v>
      </c>
      <c r="J56" s="10">
        <v>1</v>
      </c>
      <c r="K56" s="10">
        <v>1430</v>
      </c>
    </row>
    <row r="57" spans="1:11">
      <c r="A57" s="12" t="s">
        <v>18</v>
      </c>
      <c r="B57" s="12" t="s">
        <v>116</v>
      </c>
      <c r="C57" s="12">
        <v>1550</v>
      </c>
      <c r="D57" s="12">
        <v>2000</v>
      </c>
      <c r="E57" s="12">
        <v>1550</v>
      </c>
      <c r="F57" s="18">
        <v>2000</v>
      </c>
      <c r="H57" s="10">
        <v>2</v>
      </c>
      <c r="I57" s="10">
        <v>6</v>
      </c>
      <c r="J57" s="10">
        <v>2</v>
      </c>
      <c r="K57" s="10">
        <v>1894</v>
      </c>
    </row>
    <row r="58" spans="1:11">
      <c r="A58" s="12" t="s">
        <v>117</v>
      </c>
      <c r="B58" s="12" t="s">
        <v>103</v>
      </c>
      <c r="C58" s="12">
        <v>1330</v>
      </c>
      <c r="D58" s="12">
        <v>1990</v>
      </c>
      <c r="E58" s="12">
        <v>1330</v>
      </c>
      <c r="F58" s="18">
        <v>1990</v>
      </c>
      <c r="H58" s="10">
        <v>2</v>
      </c>
      <c r="I58" s="10">
        <v>8</v>
      </c>
      <c r="J58" s="10">
        <v>3</v>
      </c>
      <c r="K58" s="10">
        <v>1670</v>
      </c>
    </row>
    <row r="59" spans="1:11">
      <c r="A59" s="12" t="s">
        <v>117</v>
      </c>
      <c r="B59" s="12" t="s">
        <v>104</v>
      </c>
      <c r="C59" s="12">
        <v>1340</v>
      </c>
      <c r="D59" s="12">
        <v>1672</v>
      </c>
      <c r="E59" s="12">
        <v>1340</v>
      </c>
      <c r="F59" s="18">
        <v>1672</v>
      </c>
      <c r="H59" s="10">
        <v>2</v>
      </c>
      <c r="I59" s="10">
        <v>8</v>
      </c>
      <c r="J59" s="10">
        <v>4</v>
      </c>
      <c r="K59" s="10">
        <v>2132</v>
      </c>
    </row>
    <row r="60" spans="1:11">
      <c r="A60" s="12" t="s">
        <v>117</v>
      </c>
      <c r="B60" s="12" t="s">
        <v>43</v>
      </c>
      <c r="C60" s="12">
        <v>1710</v>
      </c>
      <c r="D60" s="12">
        <v>2182</v>
      </c>
      <c r="E60" s="12">
        <v>1710</v>
      </c>
      <c r="F60" s="18">
        <v>2182</v>
      </c>
      <c r="H60" s="10">
        <v>2</v>
      </c>
      <c r="I60" s="10">
        <v>8</v>
      </c>
      <c r="J60" s="10">
        <v>1</v>
      </c>
      <c r="K60" s="10">
        <v>1670</v>
      </c>
    </row>
    <row r="61" spans="1:11">
      <c r="A61" s="12" t="s">
        <v>117</v>
      </c>
      <c r="B61" s="12" t="s">
        <v>105</v>
      </c>
      <c r="C61" s="12">
        <v>1660</v>
      </c>
      <c r="D61" s="12">
        <v>2278</v>
      </c>
      <c r="E61" s="12">
        <v>1660</v>
      </c>
      <c r="F61" s="18">
        <v>2278</v>
      </c>
      <c r="H61" s="10">
        <v>2</v>
      </c>
      <c r="I61" s="10">
        <v>8</v>
      </c>
      <c r="J61" s="10">
        <v>2</v>
      </c>
      <c r="K61" s="10">
        <v>2132</v>
      </c>
    </row>
    <row r="62" spans="1:11">
      <c r="A62" s="12" t="s">
        <v>117</v>
      </c>
      <c r="B62" s="12" t="s">
        <v>106</v>
      </c>
      <c r="C62" s="12">
        <v>1180</v>
      </c>
      <c r="D62" s="12">
        <v>1674</v>
      </c>
      <c r="E62" s="12">
        <v>1180</v>
      </c>
      <c r="F62" s="18">
        <v>1674</v>
      </c>
      <c r="H62" s="10">
        <v>2</v>
      </c>
      <c r="I62" s="10">
        <v>7</v>
      </c>
      <c r="J62" s="10">
        <v>3</v>
      </c>
      <c r="K62" s="10">
        <v>1340</v>
      </c>
    </row>
    <row r="63" spans="1:11">
      <c r="A63" s="12" t="s">
        <v>117</v>
      </c>
      <c r="B63" s="12" t="s">
        <v>42</v>
      </c>
      <c r="C63" s="12">
        <v>1310</v>
      </c>
      <c r="D63" s="12">
        <v>1762</v>
      </c>
      <c r="E63" s="12">
        <v>1310</v>
      </c>
      <c r="F63" s="18">
        <v>1762</v>
      </c>
      <c r="H63" s="10">
        <v>2</v>
      </c>
      <c r="I63" s="10">
        <v>7</v>
      </c>
      <c r="J63" s="10">
        <v>4</v>
      </c>
      <c r="K63" s="10">
        <v>1672</v>
      </c>
    </row>
    <row r="64" spans="1:11">
      <c r="A64" s="12" t="s">
        <v>117</v>
      </c>
      <c r="B64" s="12" t="s">
        <v>41</v>
      </c>
      <c r="C64" s="12">
        <v>1550</v>
      </c>
      <c r="D64" s="12">
        <v>2000</v>
      </c>
      <c r="E64" s="12">
        <v>1550</v>
      </c>
      <c r="F64" s="18">
        <v>2000</v>
      </c>
      <c r="H64" s="10">
        <v>2</v>
      </c>
      <c r="I64" s="10">
        <v>7</v>
      </c>
      <c r="J64" s="10">
        <v>1</v>
      </c>
      <c r="K64" s="10">
        <v>1340</v>
      </c>
    </row>
    <row r="65" spans="1:11">
      <c r="A65" s="12" t="s">
        <v>117</v>
      </c>
      <c r="B65" s="12" t="s">
        <v>116</v>
      </c>
      <c r="C65" s="12">
        <v>1220</v>
      </c>
      <c r="D65" s="12">
        <v>1540</v>
      </c>
      <c r="E65" s="12">
        <v>1220</v>
      </c>
      <c r="F65" s="18">
        <v>1540</v>
      </c>
      <c r="H65" s="10">
        <v>2</v>
      </c>
      <c r="I65" s="10">
        <v>7</v>
      </c>
      <c r="J65" s="10">
        <v>2</v>
      </c>
      <c r="K65" s="10">
        <v>1672</v>
      </c>
    </row>
    <row r="66" spans="1:11">
      <c r="H66" s="10">
        <v>3</v>
      </c>
      <c r="I66" s="10">
        <v>1</v>
      </c>
      <c r="J66" s="10">
        <v>3</v>
      </c>
      <c r="K66" s="10">
        <v>1820</v>
      </c>
    </row>
    <row r="67" spans="1:11">
      <c r="H67" s="10">
        <v>3</v>
      </c>
      <c r="I67" s="10">
        <v>1</v>
      </c>
      <c r="J67" s="10">
        <v>4</v>
      </c>
      <c r="K67" s="10">
        <v>2632</v>
      </c>
    </row>
    <row r="68" spans="1:11">
      <c r="H68" s="10">
        <v>3</v>
      </c>
      <c r="I68" s="10">
        <v>1</v>
      </c>
      <c r="J68" s="10">
        <v>1</v>
      </c>
      <c r="K68" s="10">
        <v>1820</v>
      </c>
    </row>
    <row r="69" spans="1:11">
      <c r="H69" s="10">
        <v>3</v>
      </c>
      <c r="I69" s="10">
        <v>1</v>
      </c>
      <c r="J69" s="10">
        <v>2</v>
      </c>
      <c r="K69" s="10">
        <v>2632</v>
      </c>
    </row>
    <row r="70" spans="1:11">
      <c r="H70" s="10">
        <v>3</v>
      </c>
      <c r="I70" s="10">
        <v>2</v>
      </c>
      <c r="J70" s="10">
        <v>3</v>
      </c>
      <c r="K70" s="10">
        <v>1830</v>
      </c>
    </row>
    <row r="71" spans="1:11">
      <c r="H71" s="10">
        <v>3</v>
      </c>
      <c r="I71" s="10">
        <v>2</v>
      </c>
      <c r="J71" s="10">
        <v>4</v>
      </c>
      <c r="K71" s="10">
        <v>2314</v>
      </c>
    </row>
    <row r="72" spans="1:11">
      <c r="H72" s="10">
        <v>3</v>
      </c>
      <c r="I72" s="10">
        <v>2</v>
      </c>
      <c r="J72" s="10">
        <v>1</v>
      </c>
      <c r="K72" s="10">
        <v>1830</v>
      </c>
    </row>
    <row r="73" spans="1:11">
      <c r="H73" s="10">
        <v>3</v>
      </c>
      <c r="I73" s="10">
        <v>2</v>
      </c>
      <c r="J73" s="10">
        <v>2</v>
      </c>
      <c r="K73" s="10">
        <v>2314</v>
      </c>
    </row>
    <row r="74" spans="1:11">
      <c r="H74" s="10">
        <v>3</v>
      </c>
      <c r="I74" s="10">
        <v>3</v>
      </c>
      <c r="J74" s="10">
        <v>3</v>
      </c>
      <c r="K74" s="10">
        <v>2200</v>
      </c>
    </row>
    <row r="75" spans="1:11">
      <c r="H75" s="10">
        <v>3</v>
      </c>
      <c r="I75" s="10">
        <v>3</v>
      </c>
      <c r="J75" s="10">
        <v>4</v>
      </c>
      <c r="K75" s="10">
        <v>2824</v>
      </c>
    </row>
    <row r="76" spans="1:11">
      <c r="H76" s="10">
        <v>3</v>
      </c>
      <c r="I76" s="10">
        <v>3</v>
      </c>
      <c r="J76" s="10">
        <v>1</v>
      </c>
      <c r="K76" s="10">
        <v>2200</v>
      </c>
    </row>
    <row r="77" spans="1:11">
      <c r="H77" s="10">
        <v>3</v>
      </c>
      <c r="I77" s="10">
        <v>3</v>
      </c>
      <c r="J77" s="10">
        <v>2</v>
      </c>
      <c r="K77" s="10">
        <v>2824</v>
      </c>
    </row>
    <row r="78" spans="1:11">
      <c r="H78" s="10">
        <v>3</v>
      </c>
      <c r="I78" s="10">
        <v>4</v>
      </c>
      <c r="J78" s="10">
        <v>3</v>
      </c>
      <c r="K78" s="10">
        <v>2150</v>
      </c>
    </row>
    <row r="79" spans="1:11">
      <c r="H79" s="10">
        <v>3</v>
      </c>
      <c r="I79" s="10">
        <v>4</v>
      </c>
      <c r="J79" s="10">
        <v>4</v>
      </c>
      <c r="K79" s="10">
        <v>2920</v>
      </c>
    </row>
    <row r="80" spans="1:11">
      <c r="H80" s="10">
        <v>3</v>
      </c>
      <c r="I80" s="10">
        <v>4</v>
      </c>
      <c r="J80" s="10">
        <v>1</v>
      </c>
      <c r="K80" s="10">
        <v>2150</v>
      </c>
    </row>
    <row r="81" spans="8:11">
      <c r="H81" s="10">
        <v>3</v>
      </c>
      <c r="I81" s="10">
        <v>4</v>
      </c>
      <c r="J81" s="10">
        <v>2</v>
      </c>
      <c r="K81" s="10">
        <v>2920</v>
      </c>
    </row>
    <row r="82" spans="8:11">
      <c r="H82" s="10">
        <v>3</v>
      </c>
      <c r="I82" s="10">
        <v>5</v>
      </c>
      <c r="J82" s="10">
        <v>3</v>
      </c>
      <c r="K82" s="10">
        <v>1670</v>
      </c>
    </row>
    <row r="83" spans="8:11">
      <c r="H83" s="10">
        <v>3</v>
      </c>
      <c r="I83" s="10">
        <v>5</v>
      </c>
      <c r="J83" s="10">
        <v>4</v>
      </c>
      <c r="K83" s="10">
        <v>2316</v>
      </c>
    </row>
    <row r="84" spans="8:11">
      <c r="H84" s="10">
        <v>3</v>
      </c>
      <c r="I84" s="10">
        <v>5</v>
      </c>
      <c r="J84" s="10">
        <v>1</v>
      </c>
      <c r="K84" s="10">
        <v>1670</v>
      </c>
    </row>
    <row r="85" spans="8:11">
      <c r="H85" s="10">
        <v>3</v>
      </c>
      <c r="I85" s="10">
        <v>5</v>
      </c>
      <c r="J85" s="10">
        <v>2</v>
      </c>
      <c r="K85" s="10">
        <v>2316</v>
      </c>
    </row>
    <row r="86" spans="8:11">
      <c r="H86" s="10">
        <v>3</v>
      </c>
      <c r="I86" s="10">
        <v>6</v>
      </c>
      <c r="J86" s="10">
        <v>3</v>
      </c>
      <c r="K86" s="10">
        <v>1800</v>
      </c>
    </row>
    <row r="87" spans="8:11">
      <c r="H87" s="10">
        <v>3</v>
      </c>
      <c r="I87" s="10">
        <v>6</v>
      </c>
      <c r="J87" s="10">
        <v>4</v>
      </c>
      <c r="K87" s="10">
        <v>2404</v>
      </c>
    </row>
    <row r="88" spans="8:11">
      <c r="H88" s="10">
        <v>3</v>
      </c>
      <c r="I88" s="10">
        <v>6</v>
      </c>
      <c r="J88" s="10">
        <v>1</v>
      </c>
      <c r="K88" s="10">
        <v>1800</v>
      </c>
    </row>
    <row r="89" spans="8:11">
      <c r="H89" s="10">
        <v>3</v>
      </c>
      <c r="I89" s="10">
        <v>6</v>
      </c>
      <c r="J89" s="10">
        <v>2</v>
      </c>
      <c r="K89" s="10">
        <v>2404</v>
      </c>
    </row>
    <row r="90" spans="8:11">
      <c r="H90" s="10">
        <v>3</v>
      </c>
      <c r="I90" s="10">
        <v>8</v>
      </c>
      <c r="J90" s="10">
        <v>3</v>
      </c>
      <c r="K90" s="10">
        <v>2040</v>
      </c>
    </row>
    <row r="91" spans="8:11">
      <c r="H91" s="10">
        <v>3</v>
      </c>
      <c r="I91" s="10">
        <v>8</v>
      </c>
      <c r="J91" s="10">
        <v>4</v>
      </c>
      <c r="K91" s="10">
        <v>2642</v>
      </c>
    </row>
    <row r="92" spans="8:11">
      <c r="H92" s="10">
        <v>3</v>
      </c>
      <c r="I92" s="10">
        <v>8</v>
      </c>
      <c r="J92" s="10">
        <v>1</v>
      </c>
      <c r="K92" s="10">
        <v>2040</v>
      </c>
    </row>
    <row r="93" spans="8:11">
      <c r="H93" s="10">
        <v>3</v>
      </c>
      <c r="I93" s="10">
        <v>8</v>
      </c>
      <c r="J93" s="10">
        <v>2</v>
      </c>
      <c r="K93" s="10">
        <v>2642</v>
      </c>
    </row>
    <row r="94" spans="8:11">
      <c r="H94" s="10">
        <v>3</v>
      </c>
      <c r="I94" s="10">
        <v>7</v>
      </c>
      <c r="J94" s="10">
        <v>3</v>
      </c>
      <c r="K94" s="10">
        <v>1710</v>
      </c>
    </row>
    <row r="95" spans="8:11">
      <c r="H95" s="10">
        <v>3</v>
      </c>
      <c r="I95" s="10">
        <v>7</v>
      </c>
      <c r="J95" s="10">
        <v>4</v>
      </c>
      <c r="K95" s="10">
        <v>2182</v>
      </c>
    </row>
    <row r="96" spans="8:11">
      <c r="H96" s="10">
        <v>3</v>
      </c>
      <c r="I96" s="10">
        <v>7</v>
      </c>
      <c r="J96" s="10">
        <v>1</v>
      </c>
      <c r="K96" s="10">
        <v>1710</v>
      </c>
    </row>
    <row r="97" spans="8:11">
      <c r="H97" s="10">
        <v>3</v>
      </c>
      <c r="I97" s="10">
        <v>7</v>
      </c>
      <c r="J97" s="10">
        <v>2</v>
      </c>
      <c r="K97" s="10">
        <v>2182</v>
      </c>
    </row>
    <row r="98" spans="8:11">
      <c r="H98" s="10">
        <v>4</v>
      </c>
      <c r="I98" s="10">
        <v>1</v>
      </c>
      <c r="J98" s="10">
        <v>3</v>
      </c>
      <c r="K98" s="10">
        <v>1770</v>
      </c>
    </row>
    <row r="99" spans="8:11">
      <c r="H99" s="10">
        <v>4</v>
      </c>
      <c r="I99" s="10">
        <v>1</v>
      </c>
      <c r="J99" s="10">
        <v>4</v>
      </c>
      <c r="K99" s="10">
        <v>2728</v>
      </c>
    </row>
    <row r="100" spans="8:11">
      <c r="H100" s="10">
        <v>4</v>
      </c>
      <c r="I100" s="10">
        <v>1</v>
      </c>
      <c r="J100" s="10">
        <v>1</v>
      </c>
      <c r="K100" s="10">
        <v>1770</v>
      </c>
    </row>
    <row r="101" spans="8:11">
      <c r="H101" s="10">
        <v>4</v>
      </c>
      <c r="I101" s="10">
        <v>1</v>
      </c>
      <c r="J101" s="10">
        <v>2</v>
      </c>
      <c r="K101" s="10">
        <v>2728</v>
      </c>
    </row>
    <row r="102" spans="8:11">
      <c r="H102" s="10">
        <v>4</v>
      </c>
      <c r="I102" s="10">
        <v>2</v>
      </c>
      <c r="J102" s="10">
        <v>3</v>
      </c>
      <c r="K102" s="10">
        <v>1780</v>
      </c>
    </row>
    <row r="103" spans="8:11">
      <c r="H103" s="10">
        <v>4</v>
      </c>
      <c r="I103" s="10">
        <v>2</v>
      </c>
      <c r="J103" s="10">
        <v>4</v>
      </c>
      <c r="K103" s="10">
        <v>2410</v>
      </c>
    </row>
    <row r="104" spans="8:11">
      <c r="H104" s="10">
        <v>4</v>
      </c>
      <c r="I104" s="10">
        <v>2</v>
      </c>
      <c r="J104" s="10">
        <v>1</v>
      </c>
      <c r="K104" s="10">
        <v>1780</v>
      </c>
    </row>
    <row r="105" spans="8:11">
      <c r="H105" s="10">
        <v>4</v>
      </c>
      <c r="I105" s="10">
        <v>2</v>
      </c>
      <c r="J105" s="10">
        <v>2</v>
      </c>
      <c r="K105" s="10">
        <v>2410</v>
      </c>
    </row>
    <row r="106" spans="8:11">
      <c r="H106" s="10">
        <v>4</v>
      </c>
      <c r="I106" s="10">
        <v>3</v>
      </c>
      <c r="J106" s="10">
        <v>3</v>
      </c>
      <c r="K106" s="10">
        <v>2150</v>
      </c>
    </row>
    <row r="107" spans="8:11">
      <c r="H107" s="10">
        <v>4</v>
      </c>
      <c r="I107" s="10">
        <v>3</v>
      </c>
      <c r="J107" s="10">
        <v>4</v>
      </c>
      <c r="K107" s="10">
        <v>2920</v>
      </c>
    </row>
    <row r="108" spans="8:11">
      <c r="H108" s="10">
        <v>4</v>
      </c>
      <c r="I108" s="10">
        <v>3</v>
      </c>
      <c r="J108" s="10">
        <v>1</v>
      </c>
      <c r="K108" s="10">
        <v>2150</v>
      </c>
    </row>
    <row r="109" spans="8:11">
      <c r="H109" s="10">
        <v>4</v>
      </c>
      <c r="I109" s="10">
        <v>3</v>
      </c>
      <c r="J109" s="10">
        <v>2</v>
      </c>
      <c r="K109" s="10">
        <v>2920</v>
      </c>
    </row>
    <row r="110" spans="8:11">
      <c r="H110" s="10">
        <v>4</v>
      </c>
      <c r="I110" s="10">
        <v>4</v>
      </c>
      <c r="J110" s="10">
        <v>3</v>
      </c>
      <c r="K110" s="10">
        <v>2100</v>
      </c>
    </row>
    <row r="111" spans="8:11">
      <c r="H111" s="10">
        <v>4</v>
      </c>
      <c r="I111" s="10">
        <v>4</v>
      </c>
      <c r="J111" s="10">
        <v>4</v>
      </c>
      <c r="K111" s="10">
        <v>3016</v>
      </c>
    </row>
    <row r="112" spans="8:11">
      <c r="H112" s="10">
        <v>4</v>
      </c>
      <c r="I112" s="10">
        <v>4</v>
      </c>
      <c r="J112" s="10">
        <v>1</v>
      </c>
      <c r="K112" s="10">
        <v>2100</v>
      </c>
    </row>
    <row r="113" spans="8:11">
      <c r="H113" s="10">
        <v>4</v>
      </c>
      <c r="I113" s="10">
        <v>4</v>
      </c>
      <c r="J113" s="10">
        <v>2</v>
      </c>
      <c r="K113" s="10">
        <v>3016</v>
      </c>
    </row>
    <row r="114" spans="8:11">
      <c r="H114" s="10">
        <v>4</v>
      </c>
      <c r="I114" s="10">
        <v>5</v>
      </c>
      <c r="J114" s="10">
        <v>3</v>
      </c>
      <c r="K114" s="10">
        <v>1620</v>
      </c>
    </row>
    <row r="115" spans="8:11">
      <c r="H115" s="10">
        <v>4</v>
      </c>
      <c r="I115" s="10">
        <v>5</v>
      </c>
      <c r="J115" s="10">
        <v>4</v>
      </c>
      <c r="K115" s="10">
        <v>2412</v>
      </c>
    </row>
    <row r="116" spans="8:11">
      <c r="H116" s="10">
        <v>4</v>
      </c>
      <c r="I116" s="10">
        <v>5</v>
      </c>
      <c r="J116" s="10">
        <v>1</v>
      </c>
      <c r="K116" s="10">
        <v>1620</v>
      </c>
    </row>
    <row r="117" spans="8:11">
      <c r="H117" s="10">
        <v>4</v>
      </c>
      <c r="I117" s="10">
        <v>5</v>
      </c>
      <c r="J117" s="10">
        <v>2</v>
      </c>
      <c r="K117" s="10">
        <v>2412</v>
      </c>
    </row>
    <row r="118" spans="8:11">
      <c r="H118" s="10">
        <v>4</v>
      </c>
      <c r="I118" s="10">
        <v>6</v>
      </c>
      <c r="J118" s="10">
        <v>3</v>
      </c>
      <c r="K118" s="10">
        <v>1750</v>
      </c>
    </row>
    <row r="119" spans="8:11">
      <c r="H119" s="10">
        <v>4</v>
      </c>
      <c r="I119" s="10">
        <v>6</v>
      </c>
      <c r="J119" s="10">
        <v>4</v>
      </c>
      <c r="K119" s="10">
        <v>2500</v>
      </c>
    </row>
    <row r="120" spans="8:11">
      <c r="H120" s="10">
        <v>4</v>
      </c>
      <c r="I120" s="10">
        <v>6</v>
      </c>
      <c r="J120" s="10">
        <v>1</v>
      </c>
      <c r="K120" s="10">
        <v>1750</v>
      </c>
    </row>
    <row r="121" spans="8:11">
      <c r="H121" s="10">
        <v>4</v>
      </c>
      <c r="I121" s="10">
        <v>6</v>
      </c>
      <c r="J121" s="10">
        <v>2</v>
      </c>
      <c r="K121" s="10">
        <v>2500</v>
      </c>
    </row>
    <row r="122" spans="8:11">
      <c r="H122" s="10">
        <v>4</v>
      </c>
      <c r="I122" s="10">
        <v>8</v>
      </c>
      <c r="J122" s="10">
        <v>3</v>
      </c>
      <c r="K122" s="10">
        <v>1990</v>
      </c>
    </row>
    <row r="123" spans="8:11">
      <c r="H123" s="10">
        <v>4</v>
      </c>
      <c r="I123" s="10">
        <v>8</v>
      </c>
      <c r="J123" s="10">
        <v>4</v>
      </c>
      <c r="K123" s="10">
        <v>2738</v>
      </c>
    </row>
    <row r="124" spans="8:11">
      <c r="H124" s="10">
        <v>4</v>
      </c>
      <c r="I124" s="10">
        <v>8</v>
      </c>
      <c r="J124" s="10">
        <v>1</v>
      </c>
      <c r="K124" s="10">
        <v>1990</v>
      </c>
    </row>
    <row r="125" spans="8:11">
      <c r="H125" s="10">
        <v>4</v>
      </c>
      <c r="I125" s="10">
        <v>8</v>
      </c>
      <c r="J125" s="10">
        <v>2</v>
      </c>
      <c r="K125" s="10">
        <v>2738</v>
      </c>
    </row>
    <row r="126" spans="8:11">
      <c r="H126" s="10">
        <v>4</v>
      </c>
      <c r="I126" s="10">
        <v>7</v>
      </c>
      <c r="J126" s="10">
        <v>3</v>
      </c>
      <c r="K126" s="10">
        <v>1660</v>
      </c>
    </row>
    <row r="127" spans="8:11">
      <c r="H127" s="10">
        <v>4</v>
      </c>
      <c r="I127" s="10">
        <v>7</v>
      </c>
      <c r="J127" s="10">
        <v>4</v>
      </c>
      <c r="K127" s="10">
        <v>2278</v>
      </c>
    </row>
    <row r="128" spans="8:11">
      <c r="H128" s="10">
        <v>4</v>
      </c>
      <c r="I128" s="10">
        <v>7</v>
      </c>
      <c r="J128" s="10">
        <v>1</v>
      </c>
      <c r="K128" s="10">
        <v>1660</v>
      </c>
    </row>
    <row r="129" spans="8:11">
      <c r="H129" s="10">
        <v>4</v>
      </c>
      <c r="I129" s="10">
        <v>7</v>
      </c>
      <c r="J129" s="10">
        <v>2</v>
      </c>
      <c r="K129" s="10">
        <v>2278</v>
      </c>
    </row>
    <row r="130" spans="8:11">
      <c r="H130" s="10">
        <v>5</v>
      </c>
      <c r="I130" s="10">
        <v>1</v>
      </c>
      <c r="J130" s="10">
        <v>3</v>
      </c>
      <c r="K130" s="10">
        <v>1290</v>
      </c>
    </row>
    <row r="131" spans="8:11">
      <c r="H131" s="10">
        <v>5</v>
      </c>
      <c r="I131" s="10">
        <v>1</v>
      </c>
      <c r="J131" s="10">
        <v>4</v>
      </c>
      <c r="K131" s="10">
        <v>2124</v>
      </c>
    </row>
    <row r="132" spans="8:11">
      <c r="H132" s="10">
        <v>5</v>
      </c>
      <c r="I132" s="10">
        <v>1</v>
      </c>
      <c r="J132" s="10">
        <v>1</v>
      </c>
      <c r="K132" s="10">
        <v>1290</v>
      </c>
    </row>
    <row r="133" spans="8:11">
      <c r="H133" s="10">
        <v>5</v>
      </c>
      <c r="I133" s="10">
        <v>1</v>
      </c>
      <c r="J133" s="10">
        <v>2</v>
      </c>
      <c r="K133" s="10">
        <v>2124</v>
      </c>
    </row>
    <row r="134" spans="8:11">
      <c r="H134" s="10">
        <v>5</v>
      </c>
      <c r="I134" s="10">
        <v>2</v>
      </c>
      <c r="J134" s="10">
        <v>3</v>
      </c>
      <c r="K134" s="10">
        <v>1300</v>
      </c>
    </row>
    <row r="135" spans="8:11">
      <c r="H135" s="10">
        <v>5</v>
      </c>
      <c r="I135" s="10">
        <v>2</v>
      </c>
      <c r="J135" s="10">
        <v>4</v>
      </c>
      <c r="K135" s="10">
        <v>1806</v>
      </c>
    </row>
    <row r="136" spans="8:11">
      <c r="H136" s="10">
        <v>5</v>
      </c>
      <c r="I136" s="10">
        <v>2</v>
      </c>
      <c r="J136" s="10">
        <v>1</v>
      </c>
      <c r="K136" s="10">
        <v>1300</v>
      </c>
    </row>
    <row r="137" spans="8:11">
      <c r="H137" s="10">
        <v>5</v>
      </c>
      <c r="I137" s="10">
        <v>2</v>
      </c>
      <c r="J137" s="10">
        <v>2</v>
      </c>
      <c r="K137" s="10">
        <v>1806</v>
      </c>
    </row>
    <row r="138" spans="8:11">
      <c r="H138" s="10">
        <v>5</v>
      </c>
      <c r="I138" s="10">
        <v>3</v>
      </c>
      <c r="J138" s="10">
        <v>3</v>
      </c>
      <c r="K138" s="10">
        <v>1670</v>
      </c>
    </row>
    <row r="139" spans="8:11">
      <c r="H139" s="10">
        <v>5</v>
      </c>
      <c r="I139" s="10">
        <v>3</v>
      </c>
      <c r="J139" s="10">
        <v>4</v>
      </c>
      <c r="K139" s="10">
        <v>2316</v>
      </c>
    </row>
    <row r="140" spans="8:11">
      <c r="H140" s="10">
        <v>5</v>
      </c>
      <c r="I140" s="10">
        <v>3</v>
      </c>
      <c r="J140" s="10">
        <v>1</v>
      </c>
      <c r="K140" s="10">
        <v>1670</v>
      </c>
    </row>
    <row r="141" spans="8:11">
      <c r="H141" s="10">
        <v>5</v>
      </c>
      <c r="I141" s="10">
        <v>3</v>
      </c>
      <c r="J141" s="10">
        <v>2</v>
      </c>
      <c r="K141" s="10">
        <v>2316</v>
      </c>
    </row>
    <row r="142" spans="8:11">
      <c r="H142" s="10">
        <v>5</v>
      </c>
      <c r="I142" s="10">
        <v>4</v>
      </c>
      <c r="J142" s="10">
        <v>3</v>
      </c>
      <c r="K142" s="10">
        <v>1620</v>
      </c>
    </row>
    <row r="143" spans="8:11">
      <c r="H143" s="10">
        <v>5</v>
      </c>
      <c r="I143" s="10">
        <v>4</v>
      </c>
      <c r="J143" s="10">
        <v>4</v>
      </c>
      <c r="K143" s="10">
        <v>2412</v>
      </c>
    </row>
    <row r="144" spans="8:11">
      <c r="H144" s="10">
        <v>5</v>
      </c>
      <c r="I144" s="10">
        <v>4</v>
      </c>
      <c r="J144" s="10">
        <v>1</v>
      </c>
      <c r="K144" s="10">
        <v>1620</v>
      </c>
    </row>
    <row r="145" spans="8:11">
      <c r="H145" s="10">
        <v>5</v>
      </c>
      <c r="I145" s="10">
        <v>4</v>
      </c>
      <c r="J145" s="10">
        <v>2</v>
      </c>
      <c r="K145" s="10">
        <v>2412</v>
      </c>
    </row>
    <row r="146" spans="8:11">
      <c r="H146" s="10">
        <v>5</v>
      </c>
      <c r="I146" s="10">
        <v>5</v>
      </c>
      <c r="J146" s="10">
        <v>3</v>
      </c>
      <c r="K146" s="10">
        <v>1140</v>
      </c>
    </row>
    <row r="147" spans="8:11">
      <c r="H147" s="10">
        <v>5</v>
      </c>
      <c r="I147" s="10">
        <v>5</v>
      </c>
      <c r="J147" s="10">
        <v>4</v>
      </c>
      <c r="K147" s="10">
        <v>1808</v>
      </c>
    </row>
    <row r="148" spans="8:11">
      <c r="H148" s="10">
        <v>5</v>
      </c>
      <c r="I148" s="10">
        <v>5</v>
      </c>
      <c r="J148" s="10">
        <v>1</v>
      </c>
      <c r="K148" s="10">
        <v>1140</v>
      </c>
    </row>
    <row r="149" spans="8:11">
      <c r="H149" s="10">
        <v>5</v>
      </c>
      <c r="I149" s="10">
        <v>5</v>
      </c>
      <c r="J149" s="10">
        <v>2</v>
      </c>
      <c r="K149" s="10">
        <v>1808</v>
      </c>
    </row>
    <row r="150" spans="8:11">
      <c r="H150" s="10">
        <v>5</v>
      </c>
      <c r="I150" s="10">
        <v>6</v>
      </c>
      <c r="J150" s="10">
        <v>3</v>
      </c>
      <c r="K150" s="10">
        <v>1270</v>
      </c>
    </row>
    <row r="151" spans="8:11">
      <c r="H151" s="10">
        <v>5</v>
      </c>
      <c r="I151" s="10">
        <v>6</v>
      </c>
      <c r="J151" s="10">
        <v>4</v>
      </c>
      <c r="K151" s="10">
        <v>1896</v>
      </c>
    </row>
    <row r="152" spans="8:11">
      <c r="H152" s="10">
        <v>5</v>
      </c>
      <c r="I152" s="10">
        <v>6</v>
      </c>
      <c r="J152" s="10">
        <v>1</v>
      </c>
      <c r="K152" s="10">
        <v>1270</v>
      </c>
    </row>
    <row r="153" spans="8:11">
      <c r="H153" s="10">
        <v>5</v>
      </c>
      <c r="I153" s="10">
        <v>6</v>
      </c>
      <c r="J153" s="10">
        <v>2</v>
      </c>
      <c r="K153" s="10">
        <v>1896</v>
      </c>
    </row>
    <row r="154" spans="8:11">
      <c r="H154" s="10">
        <v>5</v>
      </c>
      <c r="I154" s="10">
        <v>8</v>
      </c>
      <c r="J154" s="10">
        <v>3</v>
      </c>
      <c r="K154" s="10">
        <v>1510</v>
      </c>
    </row>
    <row r="155" spans="8:11">
      <c r="H155" s="10">
        <v>5</v>
      </c>
      <c r="I155" s="10">
        <v>8</v>
      </c>
      <c r="J155" s="10">
        <v>4</v>
      </c>
      <c r="K155" s="10">
        <v>2134</v>
      </c>
    </row>
    <row r="156" spans="8:11">
      <c r="H156" s="10">
        <v>5</v>
      </c>
      <c r="I156" s="10">
        <v>8</v>
      </c>
      <c r="J156" s="10">
        <v>1</v>
      </c>
      <c r="K156" s="10">
        <v>1510</v>
      </c>
    </row>
    <row r="157" spans="8:11">
      <c r="H157" s="10">
        <v>5</v>
      </c>
      <c r="I157" s="10">
        <v>8</v>
      </c>
      <c r="J157" s="10">
        <v>2</v>
      </c>
      <c r="K157" s="10">
        <v>2134</v>
      </c>
    </row>
    <row r="158" spans="8:11">
      <c r="H158" s="10">
        <v>5</v>
      </c>
      <c r="I158" s="10">
        <v>7</v>
      </c>
      <c r="J158" s="10">
        <v>3</v>
      </c>
      <c r="K158" s="10">
        <v>1180</v>
      </c>
    </row>
    <row r="159" spans="8:11">
      <c r="H159" s="10">
        <v>5</v>
      </c>
      <c r="I159" s="10">
        <v>7</v>
      </c>
      <c r="J159" s="10">
        <v>4</v>
      </c>
      <c r="K159" s="10">
        <v>1674</v>
      </c>
    </row>
    <row r="160" spans="8:11">
      <c r="H160" s="10">
        <v>5</v>
      </c>
      <c r="I160" s="10">
        <v>7</v>
      </c>
      <c r="J160" s="10">
        <v>1</v>
      </c>
      <c r="K160" s="10">
        <v>1180</v>
      </c>
    </row>
    <row r="161" spans="8:11">
      <c r="H161" s="10">
        <v>5</v>
      </c>
      <c r="I161" s="10">
        <v>7</v>
      </c>
      <c r="J161" s="10">
        <v>2</v>
      </c>
      <c r="K161" s="10">
        <v>1674</v>
      </c>
    </row>
    <row r="162" spans="8:11">
      <c r="H162" s="10">
        <v>6</v>
      </c>
      <c r="I162" s="10">
        <v>1</v>
      </c>
      <c r="J162" s="10">
        <v>3</v>
      </c>
      <c r="K162" s="10">
        <v>1420</v>
      </c>
    </row>
    <row r="163" spans="8:11">
      <c r="H163" s="10">
        <v>6</v>
      </c>
      <c r="I163" s="10">
        <v>1</v>
      </c>
      <c r="J163" s="10">
        <v>4</v>
      </c>
      <c r="K163" s="10">
        <v>2212</v>
      </c>
    </row>
    <row r="164" spans="8:11">
      <c r="H164" s="10">
        <v>6</v>
      </c>
      <c r="I164" s="10">
        <v>1</v>
      </c>
      <c r="J164" s="10">
        <v>1</v>
      </c>
      <c r="K164" s="10">
        <v>1420</v>
      </c>
    </row>
    <row r="165" spans="8:11">
      <c r="H165" s="10">
        <v>6</v>
      </c>
      <c r="I165" s="10">
        <v>1</v>
      </c>
      <c r="J165" s="10">
        <v>2</v>
      </c>
      <c r="K165" s="10">
        <v>2212</v>
      </c>
    </row>
    <row r="166" spans="8:11">
      <c r="H166" s="10">
        <v>6</v>
      </c>
      <c r="I166" s="10">
        <v>2</v>
      </c>
      <c r="J166" s="10">
        <v>3</v>
      </c>
      <c r="K166" s="10">
        <v>1430</v>
      </c>
    </row>
    <row r="167" spans="8:11">
      <c r="H167" s="10">
        <v>6</v>
      </c>
      <c r="I167" s="10">
        <v>2</v>
      </c>
      <c r="J167" s="10">
        <v>4</v>
      </c>
      <c r="K167" s="10">
        <v>1894</v>
      </c>
    </row>
    <row r="168" spans="8:11">
      <c r="H168" s="10">
        <v>6</v>
      </c>
      <c r="I168" s="10">
        <v>2</v>
      </c>
      <c r="J168" s="10">
        <v>1</v>
      </c>
      <c r="K168" s="10">
        <v>1430</v>
      </c>
    </row>
    <row r="169" spans="8:11">
      <c r="H169" s="10">
        <v>6</v>
      </c>
      <c r="I169" s="10">
        <v>2</v>
      </c>
      <c r="J169" s="10">
        <v>2</v>
      </c>
      <c r="K169" s="10">
        <v>1894</v>
      </c>
    </row>
    <row r="170" spans="8:11">
      <c r="H170" s="10">
        <v>6</v>
      </c>
      <c r="I170" s="10">
        <v>3</v>
      </c>
      <c r="J170" s="10">
        <v>3</v>
      </c>
      <c r="K170" s="10">
        <v>1800</v>
      </c>
    </row>
    <row r="171" spans="8:11">
      <c r="H171" s="10">
        <v>6</v>
      </c>
      <c r="I171" s="10">
        <v>3</v>
      </c>
      <c r="J171" s="10">
        <v>4</v>
      </c>
      <c r="K171" s="10">
        <v>2404</v>
      </c>
    </row>
    <row r="172" spans="8:11">
      <c r="H172" s="10">
        <v>6</v>
      </c>
      <c r="I172" s="10">
        <v>3</v>
      </c>
      <c r="J172" s="10">
        <v>1</v>
      </c>
      <c r="K172" s="10">
        <v>1800</v>
      </c>
    </row>
    <row r="173" spans="8:11">
      <c r="H173" s="10">
        <v>6</v>
      </c>
      <c r="I173" s="10">
        <v>3</v>
      </c>
      <c r="J173" s="10">
        <v>2</v>
      </c>
      <c r="K173" s="10">
        <v>2404</v>
      </c>
    </row>
    <row r="174" spans="8:11">
      <c r="H174" s="10">
        <v>6</v>
      </c>
      <c r="I174" s="10">
        <v>4</v>
      </c>
      <c r="J174" s="10">
        <v>3</v>
      </c>
      <c r="K174" s="10">
        <v>1750</v>
      </c>
    </row>
    <row r="175" spans="8:11">
      <c r="H175" s="10">
        <v>6</v>
      </c>
      <c r="I175" s="10">
        <v>4</v>
      </c>
      <c r="J175" s="10">
        <v>4</v>
      </c>
      <c r="K175" s="10">
        <v>2500</v>
      </c>
    </row>
    <row r="176" spans="8:11">
      <c r="H176" s="10">
        <v>6</v>
      </c>
      <c r="I176" s="10">
        <v>4</v>
      </c>
      <c r="J176" s="10">
        <v>1</v>
      </c>
      <c r="K176" s="10">
        <v>1750</v>
      </c>
    </row>
    <row r="177" spans="8:11">
      <c r="H177" s="10">
        <v>6</v>
      </c>
      <c r="I177" s="10">
        <v>4</v>
      </c>
      <c r="J177" s="10">
        <v>2</v>
      </c>
      <c r="K177" s="10">
        <v>2500</v>
      </c>
    </row>
    <row r="178" spans="8:11">
      <c r="H178" s="10">
        <v>6</v>
      </c>
      <c r="I178" s="10">
        <v>5</v>
      </c>
      <c r="J178" s="10">
        <v>3</v>
      </c>
      <c r="K178" s="10">
        <v>1270</v>
      </c>
    </row>
    <row r="179" spans="8:11">
      <c r="H179" s="10">
        <v>6</v>
      </c>
      <c r="I179" s="10">
        <v>5</v>
      </c>
      <c r="J179" s="10">
        <v>4</v>
      </c>
      <c r="K179" s="10">
        <v>1896</v>
      </c>
    </row>
    <row r="180" spans="8:11">
      <c r="H180" s="10">
        <v>6</v>
      </c>
      <c r="I180" s="10">
        <v>5</v>
      </c>
      <c r="J180" s="10">
        <v>1</v>
      </c>
      <c r="K180" s="10">
        <v>1270</v>
      </c>
    </row>
    <row r="181" spans="8:11">
      <c r="H181" s="10">
        <v>6</v>
      </c>
      <c r="I181" s="10">
        <v>5</v>
      </c>
      <c r="J181" s="10">
        <v>2</v>
      </c>
      <c r="K181" s="10">
        <v>1896</v>
      </c>
    </row>
    <row r="182" spans="8:11">
      <c r="H182" s="10">
        <v>6</v>
      </c>
      <c r="I182" s="10">
        <v>6</v>
      </c>
      <c r="J182" s="10">
        <v>3</v>
      </c>
      <c r="K182" s="10">
        <v>1400</v>
      </c>
    </row>
    <row r="183" spans="8:11">
      <c r="H183" s="10">
        <v>6</v>
      </c>
      <c r="I183" s="10">
        <v>6</v>
      </c>
      <c r="J183" s="10">
        <v>4</v>
      </c>
      <c r="K183" s="10">
        <v>1984</v>
      </c>
    </row>
    <row r="184" spans="8:11">
      <c r="H184" s="10">
        <v>6</v>
      </c>
      <c r="I184" s="10">
        <v>6</v>
      </c>
      <c r="J184" s="10">
        <v>1</v>
      </c>
      <c r="K184" s="10">
        <v>1400</v>
      </c>
    </row>
    <row r="185" spans="8:11">
      <c r="H185" s="10">
        <v>6</v>
      </c>
      <c r="I185" s="10">
        <v>6</v>
      </c>
      <c r="J185" s="10">
        <v>2</v>
      </c>
      <c r="K185" s="10">
        <v>1984</v>
      </c>
    </row>
    <row r="186" spans="8:11">
      <c r="H186" s="10">
        <v>6</v>
      </c>
      <c r="I186" s="10">
        <v>8</v>
      </c>
      <c r="J186" s="10">
        <v>3</v>
      </c>
      <c r="K186" s="10">
        <v>1640</v>
      </c>
    </row>
    <row r="187" spans="8:11">
      <c r="H187" s="10">
        <v>6</v>
      </c>
      <c r="I187" s="10">
        <v>8</v>
      </c>
      <c r="J187" s="10">
        <v>4</v>
      </c>
      <c r="K187" s="10">
        <v>2222</v>
      </c>
    </row>
    <row r="188" spans="8:11">
      <c r="H188" s="10">
        <v>6</v>
      </c>
      <c r="I188" s="10">
        <v>8</v>
      </c>
      <c r="J188" s="10">
        <v>1</v>
      </c>
      <c r="K188" s="10">
        <v>1640</v>
      </c>
    </row>
    <row r="189" spans="8:11">
      <c r="H189" s="10">
        <v>6</v>
      </c>
      <c r="I189" s="10">
        <v>8</v>
      </c>
      <c r="J189" s="10">
        <v>2</v>
      </c>
      <c r="K189" s="10">
        <v>2222</v>
      </c>
    </row>
    <row r="190" spans="8:11">
      <c r="H190" s="10">
        <v>6</v>
      </c>
      <c r="I190" s="10">
        <v>7</v>
      </c>
      <c r="J190" s="10">
        <v>3</v>
      </c>
      <c r="K190" s="10">
        <v>1310</v>
      </c>
    </row>
    <row r="191" spans="8:11">
      <c r="H191" s="10">
        <v>6</v>
      </c>
      <c r="I191" s="10">
        <v>7</v>
      </c>
      <c r="J191" s="10">
        <v>4</v>
      </c>
      <c r="K191" s="10">
        <v>1762</v>
      </c>
    </row>
    <row r="192" spans="8:11">
      <c r="H192" s="10">
        <v>6</v>
      </c>
      <c r="I192" s="10">
        <v>7</v>
      </c>
      <c r="J192" s="10">
        <v>1</v>
      </c>
      <c r="K192" s="10">
        <v>1310</v>
      </c>
    </row>
    <row r="193" spans="8:11">
      <c r="H193" s="10">
        <v>6</v>
      </c>
      <c r="I193" s="10">
        <v>7</v>
      </c>
      <c r="J193" s="10">
        <v>2</v>
      </c>
      <c r="K193" s="10">
        <v>1762</v>
      </c>
    </row>
    <row r="194" spans="8:11">
      <c r="H194" s="10">
        <v>8</v>
      </c>
      <c r="I194" s="10">
        <v>1</v>
      </c>
      <c r="J194" s="10">
        <v>3</v>
      </c>
      <c r="K194" s="10">
        <v>1660</v>
      </c>
    </row>
    <row r="195" spans="8:11">
      <c r="H195" s="10">
        <v>8</v>
      </c>
      <c r="I195" s="10">
        <v>1</v>
      </c>
      <c r="J195" s="10">
        <v>4</v>
      </c>
      <c r="K195" s="10">
        <v>2450</v>
      </c>
    </row>
    <row r="196" spans="8:11">
      <c r="H196" s="10">
        <v>8</v>
      </c>
      <c r="I196" s="10">
        <v>1</v>
      </c>
      <c r="J196" s="10">
        <v>1</v>
      </c>
      <c r="K196" s="10">
        <v>1660</v>
      </c>
    </row>
    <row r="197" spans="8:11">
      <c r="H197" s="10">
        <v>8</v>
      </c>
      <c r="I197" s="10">
        <v>1</v>
      </c>
      <c r="J197" s="10">
        <v>2</v>
      </c>
      <c r="K197" s="10">
        <v>2450</v>
      </c>
    </row>
    <row r="198" spans="8:11">
      <c r="H198" s="10">
        <v>8</v>
      </c>
      <c r="I198" s="10">
        <v>2</v>
      </c>
      <c r="J198" s="10">
        <v>3</v>
      </c>
      <c r="K198" s="10">
        <v>1670</v>
      </c>
    </row>
    <row r="199" spans="8:11">
      <c r="H199" s="10">
        <v>8</v>
      </c>
      <c r="I199" s="10">
        <v>2</v>
      </c>
      <c r="J199" s="10">
        <v>4</v>
      </c>
      <c r="K199" s="10">
        <v>2132</v>
      </c>
    </row>
    <row r="200" spans="8:11">
      <c r="H200" s="10">
        <v>8</v>
      </c>
      <c r="I200" s="10">
        <v>2</v>
      </c>
      <c r="J200" s="10">
        <v>1</v>
      </c>
      <c r="K200" s="10">
        <v>1670</v>
      </c>
    </row>
    <row r="201" spans="8:11">
      <c r="H201" s="10">
        <v>8</v>
      </c>
      <c r="I201" s="10">
        <v>2</v>
      </c>
      <c r="J201" s="10">
        <v>2</v>
      </c>
      <c r="K201" s="10">
        <v>2132</v>
      </c>
    </row>
    <row r="202" spans="8:11">
      <c r="H202" s="10">
        <v>8</v>
      </c>
      <c r="I202" s="10">
        <v>3</v>
      </c>
      <c r="J202" s="10">
        <v>3</v>
      </c>
      <c r="K202" s="10">
        <v>2040</v>
      </c>
    </row>
    <row r="203" spans="8:11">
      <c r="H203" s="10">
        <v>8</v>
      </c>
      <c r="I203" s="10">
        <v>3</v>
      </c>
      <c r="J203" s="10">
        <v>4</v>
      </c>
      <c r="K203" s="10">
        <v>2642</v>
      </c>
    </row>
    <row r="204" spans="8:11">
      <c r="H204" s="10">
        <v>8</v>
      </c>
      <c r="I204" s="10">
        <v>3</v>
      </c>
      <c r="J204" s="10">
        <v>1</v>
      </c>
      <c r="K204" s="10">
        <v>2040</v>
      </c>
    </row>
    <row r="205" spans="8:11">
      <c r="H205" s="10">
        <v>8</v>
      </c>
      <c r="I205" s="10">
        <v>3</v>
      </c>
      <c r="J205" s="10">
        <v>2</v>
      </c>
      <c r="K205" s="10">
        <v>2642</v>
      </c>
    </row>
    <row r="206" spans="8:11">
      <c r="H206" s="10">
        <v>8</v>
      </c>
      <c r="I206" s="10">
        <v>4</v>
      </c>
      <c r="J206" s="10">
        <v>3</v>
      </c>
      <c r="K206" s="10">
        <v>1990</v>
      </c>
    </row>
    <row r="207" spans="8:11">
      <c r="H207" s="10">
        <v>8</v>
      </c>
      <c r="I207" s="10">
        <v>4</v>
      </c>
      <c r="J207" s="10">
        <v>4</v>
      </c>
      <c r="K207" s="10">
        <v>2738</v>
      </c>
    </row>
    <row r="208" spans="8:11">
      <c r="H208" s="10">
        <v>8</v>
      </c>
      <c r="I208" s="10">
        <v>4</v>
      </c>
      <c r="J208" s="10">
        <v>1</v>
      </c>
      <c r="K208" s="10">
        <v>1990</v>
      </c>
    </row>
    <row r="209" spans="8:11">
      <c r="H209" s="10">
        <v>8</v>
      </c>
      <c r="I209" s="10">
        <v>4</v>
      </c>
      <c r="J209" s="10">
        <v>2</v>
      </c>
      <c r="K209" s="10">
        <v>2738</v>
      </c>
    </row>
    <row r="210" spans="8:11">
      <c r="H210" s="10">
        <v>8</v>
      </c>
      <c r="I210" s="10">
        <v>5</v>
      </c>
      <c r="J210" s="10">
        <v>3</v>
      </c>
      <c r="K210" s="10">
        <v>1510</v>
      </c>
    </row>
    <row r="211" spans="8:11">
      <c r="H211" s="10">
        <v>8</v>
      </c>
      <c r="I211" s="10">
        <v>5</v>
      </c>
      <c r="J211" s="10">
        <v>4</v>
      </c>
      <c r="K211" s="10">
        <v>2134</v>
      </c>
    </row>
    <row r="212" spans="8:11">
      <c r="H212" s="10">
        <v>8</v>
      </c>
      <c r="I212" s="10">
        <v>5</v>
      </c>
      <c r="J212" s="10">
        <v>1</v>
      </c>
      <c r="K212" s="10">
        <v>1510</v>
      </c>
    </row>
    <row r="213" spans="8:11">
      <c r="H213" s="10">
        <v>8</v>
      </c>
      <c r="I213" s="10">
        <v>5</v>
      </c>
      <c r="J213" s="10">
        <v>2</v>
      </c>
      <c r="K213" s="10">
        <v>2134</v>
      </c>
    </row>
    <row r="214" spans="8:11">
      <c r="H214" s="10">
        <v>8</v>
      </c>
      <c r="I214" s="10">
        <v>6</v>
      </c>
      <c r="J214" s="10">
        <v>3</v>
      </c>
      <c r="K214" s="10">
        <v>1640</v>
      </c>
    </row>
    <row r="215" spans="8:11">
      <c r="H215" s="10">
        <v>8</v>
      </c>
      <c r="I215" s="10">
        <v>6</v>
      </c>
      <c r="J215" s="10">
        <v>4</v>
      </c>
      <c r="K215" s="10">
        <v>2222</v>
      </c>
    </row>
    <row r="216" spans="8:11">
      <c r="H216" s="10">
        <v>8</v>
      </c>
      <c r="I216" s="10">
        <v>6</v>
      </c>
      <c r="J216" s="10">
        <v>1</v>
      </c>
      <c r="K216" s="10">
        <v>1640</v>
      </c>
    </row>
    <row r="217" spans="8:11">
      <c r="H217" s="10">
        <v>8</v>
      </c>
      <c r="I217" s="10">
        <v>6</v>
      </c>
      <c r="J217" s="10">
        <v>2</v>
      </c>
      <c r="K217" s="10">
        <v>2222</v>
      </c>
    </row>
    <row r="218" spans="8:11">
      <c r="H218" s="10">
        <v>8</v>
      </c>
      <c r="I218" s="10">
        <v>8</v>
      </c>
      <c r="J218" s="10">
        <v>3</v>
      </c>
      <c r="K218" s="10">
        <v>1880</v>
      </c>
    </row>
    <row r="219" spans="8:11">
      <c r="H219" s="10">
        <v>8</v>
      </c>
      <c r="I219" s="10">
        <v>8</v>
      </c>
      <c r="J219" s="10">
        <v>4</v>
      </c>
      <c r="K219" s="10">
        <v>2460</v>
      </c>
    </row>
    <row r="220" spans="8:11">
      <c r="H220" s="10">
        <v>8</v>
      </c>
      <c r="I220" s="10">
        <v>8</v>
      </c>
      <c r="J220" s="10">
        <v>1</v>
      </c>
      <c r="K220" s="10">
        <v>1880</v>
      </c>
    </row>
    <row r="221" spans="8:11">
      <c r="H221" s="10">
        <v>8</v>
      </c>
      <c r="I221" s="10">
        <v>8</v>
      </c>
      <c r="J221" s="10">
        <v>2</v>
      </c>
      <c r="K221" s="10">
        <v>2460</v>
      </c>
    </row>
    <row r="222" spans="8:11">
      <c r="H222" s="10">
        <v>8</v>
      </c>
      <c r="I222" s="10">
        <v>7</v>
      </c>
      <c r="J222" s="10">
        <v>3</v>
      </c>
      <c r="K222" s="10">
        <v>1550</v>
      </c>
    </row>
    <row r="223" spans="8:11">
      <c r="H223" s="10">
        <v>8</v>
      </c>
      <c r="I223" s="10">
        <v>7</v>
      </c>
      <c r="J223" s="10">
        <v>4</v>
      </c>
      <c r="K223" s="10">
        <v>2000</v>
      </c>
    </row>
    <row r="224" spans="8:11">
      <c r="H224" s="10">
        <v>8</v>
      </c>
      <c r="I224" s="10">
        <v>7</v>
      </c>
      <c r="J224" s="10">
        <v>1</v>
      </c>
      <c r="K224" s="10">
        <v>1550</v>
      </c>
    </row>
    <row r="225" spans="8:11">
      <c r="H225" s="10">
        <v>8</v>
      </c>
      <c r="I225" s="10">
        <v>7</v>
      </c>
      <c r="J225" s="10">
        <v>2</v>
      </c>
      <c r="K225" s="10">
        <v>2000</v>
      </c>
    </row>
    <row r="226" spans="8:11">
      <c r="H226" s="10">
        <v>7</v>
      </c>
      <c r="I226" s="10">
        <v>1</v>
      </c>
      <c r="J226" s="10">
        <v>3</v>
      </c>
      <c r="K226" s="10">
        <v>1330</v>
      </c>
    </row>
    <row r="227" spans="8:11">
      <c r="H227" s="10">
        <v>7</v>
      </c>
      <c r="I227" s="10">
        <v>1</v>
      </c>
      <c r="J227" s="10">
        <v>4</v>
      </c>
      <c r="K227" s="10">
        <v>1990</v>
      </c>
    </row>
    <row r="228" spans="8:11">
      <c r="H228" s="10">
        <v>7</v>
      </c>
      <c r="I228" s="10">
        <v>1</v>
      </c>
      <c r="J228" s="10">
        <v>1</v>
      </c>
      <c r="K228" s="10">
        <v>1330</v>
      </c>
    </row>
    <row r="229" spans="8:11">
      <c r="H229" s="10">
        <v>7</v>
      </c>
      <c r="I229" s="10">
        <v>1</v>
      </c>
      <c r="J229" s="10">
        <v>2</v>
      </c>
      <c r="K229" s="10">
        <v>1990</v>
      </c>
    </row>
    <row r="230" spans="8:11">
      <c r="H230" s="10">
        <v>7</v>
      </c>
      <c r="I230" s="10">
        <v>2</v>
      </c>
      <c r="J230" s="10">
        <v>3</v>
      </c>
      <c r="K230" s="10">
        <v>1340</v>
      </c>
    </row>
    <row r="231" spans="8:11">
      <c r="H231" s="10">
        <v>7</v>
      </c>
      <c r="I231" s="10">
        <v>2</v>
      </c>
      <c r="J231" s="10">
        <v>4</v>
      </c>
      <c r="K231" s="10">
        <v>1672</v>
      </c>
    </row>
    <row r="232" spans="8:11">
      <c r="H232" s="10">
        <v>7</v>
      </c>
      <c r="I232" s="10">
        <v>2</v>
      </c>
      <c r="J232" s="10">
        <v>1</v>
      </c>
      <c r="K232" s="10">
        <v>1340</v>
      </c>
    </row>
    <row r="233" spans="8:11">
      <c r="H233" s="10">
        <v>7</v>
      </c>
      <c r="I233" s="10">
        <v>2</v>
      </c>
      <c r="J233" s="10">
        <v>2</v>
      </c>
      <c r="K233" s="10">
        <v>1672</v>
      </c>
    </row>
    <row r="234" spans="8:11">
      <c r="H234" s="10">
        <v>7</v>
      </c>
      <c r="I234" s="10">
        <v>3</v>
      </c>
      <c r="J234" s="10">
        <v>3</v>
      </c>
      <c r="K234" s="10">
        <v>1710</v>
      </c>
    </row>
    <row r="235" spans="8:11">
      <c r="H235" s="10">
        <v>7</v>
      </c>
      <c r="I235" s="10">
        <v>3</v>
      </c>
      <c r="J235" s="10">
        <v>4</v>
      </c>
      <c r="K235" s="10">
        <v>2182</v>
      </c>
    </row>
    <row r="236" spans="8:11">
      <c r="H236" s="10">
        <v>7</v>
      </c>
      <c r="I236" s="10">
        <v>3</v>
      </c>
      <c r="J236" s="10">
        <v>1</v>
      </c>
      <c r="K236" s="10">
        <v>1710</v>
      </c>
    </row>
    <row r="237" spans="8:11">
      <c r="H237" s="10">
        <v>7</v>
      </c>
      <c r="I237" s="10">
        <v>3</v>
      </c>
      <c r="J237" s="10">
        <v>2</v>
      </c>
      <c r="K237" s="10">
        <v>2182</v>
      </c>
    </row>
    <row r="238" spans="8:11">
      <c r="H238" s="10">
        <v>7</v>
      </c>
      <c r="I238" s="10">
        <v>4</v>
      </c>
      <c r="J238" s="10">
        <v>3</v>
      </c>
      <c r="K238" s="10">
        <v>1660</v>
      </c>
    </row>
    <row r="239" spans="8:11">
      <c r="H239" s="10">
        <v>7</v>
      </c>
      <c r="I239" s="10">
        <v>4</v>
      </c>
      <c r="J239" s="10">
        <v>4</v>
      </c>
      <c r="K239" s="10">
        <v>2278</v>
      </c>
    </row>
    <row r="240" spans="8:11">
      <c r="H240" s="10">
        <v>7</v>
      </c>
      <c r="I240" s="10">
        <v>4</v>
      </c>
      <c r="J240" s="10">
        <v>1</v>
      </c>
      <c r="K240" s="10">
        <v>1660</v>
      </c>
    </row>
    <row r="241" spans="8:11">
      <c r="H241" s="10">
        <v>7</v>
      </c>
      <c r="I241" s="10">
        <v>4</v>
      </c>
      <c r="J241" s="10">
        <v>2</v>
      </c>
      <c r="K241" s="10">
        <v>2278</v>
      </c>
    </row>
    <row r="242" spans="8:11">
      <c r="H242" s="10">
        <v>7</v>
      </c>
      <c r="I242" s="10">
        <v>5</v>
      </c>
      <c r="J242" s="10">
        <v>3</v>
      </c>
      <c r="K242" s="10">
        <v>1180</v>
      </c>
    </row>
    <row r="243" spans="8:11">
      <c r="H243" s="10">
        <v>7</v>
      </c>
      <c r="I243" s="10">
        <v>5</v>
      </c>
      <c r="J243" s="10">
        <v>4</v>
      </c>
      <c r="K243" s="10">
        <v>1674</v>
      </c>
    </row>
    <row r="244" spans="8:11">
      <c r="H244" s="10">
        <v>7</v>
      </c>
      <c r="I244" s="10">
        <v>5</v>
      </c>
      <c r="J244" s="10">
        <v>1</v>
      </c>
      <c r="K244" s="10">
        <v>1180</v>
      </c>
    </row>
    <row r="245" spans="8:11">
      <c r="H245" s="10">
        <v>7</v>
      </c>
      <c r="I245" s="10">
        <v>5</v>
      </c>
      <c r="J245" s="10">
        <v>2</v>
      </c>
      <c r="K245" s="10">
        <v>1674</v>
      </c>
    </row>
    <row r="246" spans="8:11">
      <c r="H246" s="10">
        <v>7</v>
      </c>
      <c r="I246" s="10">
        <v>6</v>
      </c>
      <c r="J246" s="10">
        <v>3</v>
      </c>
      <c r="K246" s="10">
        <v>1310</v>
      </c>
    </row>
    <row r="247" spans="8:11">
      <c r="H247" s="10">
        <v>7</v>
      </c>
      <c r="I247" s="10">
        <v>6</v>
      </c>
      <c r="J247" s="10">
        <v>4</v>
      </c>
      <c r="K247" s="10">
        <v>1762</v>
      </c>
    </row>
    <row r="248" spans="8:11">
      <c r="H248" s="10">
        <v>7</v>
      </c>
      <c r="I248" s="10">
        <v>6</v>
      </c>
      <c r="J248" s="10">
        <v>1</v>
      </c>
      <c r="K248" s="10">
        <v>1310</v>
      </c>
    </row>
    <row r="249" spans="8:11">
      <c r="H249" s="10">
        <v>7</v>
      </c>
      <c r="I249" s="10">
        <v>6</v>
      </c>
      <c r="J249" s="10">
        <v>2</v>
      </c>
      <c r="K249" s="10">
        <v>1762</v>
      </c>
    </row>
    <row r="250" spans="8:11">
      <c r="H250" s="10">
        <v>7</v>
      </c>
      <c r="I250" s="10">
        <v>8</v>
      </c>
      <c r="J250" s="10">
        <v>3</v>
      </c>
      <c r="K250" s="10">
        <v>1550</v>
      </c>
    </row>
    <row r="251" spans="8:11">
      <c r="H251" s="10">
        <v>7</v>
      </c>
      <c r="I251" s="10">
        <v>8</v>
      </c>
      <c r="J251" s="10">
        <v>4</v>
      </c>
      <c r="K251" s="10">
        <v>2000</v>
      </c>
    </row>
    <row r="252" spans="8:11">
      <c r="H252" s="10">
        <v>7</v>
      </c>
      <c r="I252" s="10">
        <v>8</v>
      </c>
      <c r="J252" s="10">
        <v>1</v>
      </c>
      <c r="K252" s="10">
        <v>1550</v>
      </c>
    </row>
    <row r="253" spans="8:11">
      <c r="H253" s="10">
        <v>7</v>
      </c>
      <c r="I253" s="10">
        <v>8</v>
      </c>
      <c r="J253" s="10">
        <v>2</v>
      </c>
      <c r="K253" s="10">
        <v>2000</v>
      </c>
    </row>
    <row r="254" spans="8:11">
      <c r="H254" s="10">
        <v>7</v>
      </c>
      <c r="I254" s="10">
        <v>7</v>
      </c>
      <c r="J254" s="10">
        <v>3</v>
      </c>
      <c r="K254" s="10">
        <v>1220</v>
      </c>
    </row>
    <row r="255" spans="8:11">
      <c r="H255" s="10">
        <v>7</v>
      </c>
      <c r="I255" s="10">
        <v>7</v>
      </c>
      <c r="J255" s="10">
        <v>4</v>
      </c>
      <c r="K255" s="10">
        <v>1540</v>
      </c>
    </row>
    <row r="256" spans="8:11">
      <c r="H256" s="10">
        <v>7</v>
      </c>
      <c r="I256" s="10">
        <v>7</v>
      </c>
      <c r="J256" s="10">
        <v>1</v>
      </c>
      <c r="K256" s="10">
        <v>1220</v>
      </c>
    </row>
    <row r="257" spans="8:11">
      <c r="H257" s="10">
        <v>7</v>
      </c>
      <c r="I257" s="10">
        <v>7</v>
      </c>
      <c r="J257" s="10">
        <v>2</v>
      </c>
      <c r="K257" s="10">
        <v>1540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r:id="rId1"/>
  <headerFooter alignWithMargins="0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ED16-E013-491B-B873-FE2AE7B2FFAB}">
  <sheetPr codeName="Plan4">
    <tabColor rgb="FFFFFF00"/>
  </sheetPr>
  <dimension ref="A1:M257"/>
  <sheetViews>
    <sheetView showGridLines="0" topLeftCell="A217" workbookViewId="0">
      <selection activeCell="J8" sqref="J8"/>
    </sheetView>
  </sheetViews>
  <sheetFormatPr defaultColWidth="9.109375" defaultRowHeight="13.8"/>
  <cols>
    <col min="1" max="6" width="10.6640625" style="10" customWidth="1"/>
    <col min="7" max="16384" width="9.109375" style="10"/>
  </cols>
  <sheetData>
    <row r="1" spans="1:13">
      <c r="A1" s="10" t="s">
        <v>135</v>
      </c>
      <c r="B1" s="10" t="s">
        <v>136</v>
      </c>
      <c r="C1" s="10" t="s">
        <v>16</v>
      </c>
      <c r="D1" s="10" t="s">
        <v>17</v>
      </c>
      <c r="E1" s="10" t="s">
        <v>15</v>
      </c>
      <c r="F1" s="10" t="s">
        <v>14</v>
      </c>
      <c r="H1" s="10" t="s">
        <v>139</v>
      </c>
      <c r="I1" s="10" t="s">
        <v>140</v>
      </c>
      <c r="J1" s="10" t="s">
        <v>141</v>
      </c>
      <c r="K1" s="10" t="s">
        <v>146</v>
      </c>
    </row>
    <row r="2" spans="1:13">
      <c r="A2" s="12" t="s">
        <v>88</v>
      </c>
      <c r="B2" s="12" t="s">
        <v>103</v>
      </c>
      <c r="C2" s="12">
        <v>1200</v>
      </c>
      <c r="D2" s="12">
        <v>1200</v>
      </c>
      <c r="E2" s="12">
        <v>1200</v>
      </c>
      <c r="F2" s="12">
        <v>1200</v>
      </c>
      <c r="H2" s="10">
        <v>1</v>
      </c>
      <c r="I2" s="10">
        <v>1</v>
      </c>
      <c r="J2" s="10">
        <v>3</v>
      </c>
      <c r="K2" s="10">
        <v>1200</v>
      </c>
      <c r="M2" s="10">
        <v>1200</v>
      </c>
    </row>
    <row r="3" spans="1:13">
      <c r="A3" s="12" t="s">
        <v>88</v>
      </c>
      <c r="B3" s="12" t="s">
        <v>104</v>
      </c>
      <c r="C3" s="12">
        <v>1205</v>
      </c>
      <c r="D3" s="12">
        <v>1205</v>
      </c>
      <c r="E3" s="12">
        <v>1205</v>
      </c>
      <c r="F3" s="12">
        <v>1205</v>
      </c>
      <c r="H3" s="10">
        <v>1</v>
      </c>
      <c r="I3" s="10">
        <v>1</v>
      </c>
      <c r="J3" s="10">
        <v>4</v>
      </c>
      <c r="K3" s="10">
        <v>1200</v>
      </c>
      <c r="M3" s="10">
        <v>1200</v>
      </c>
    </row>
    <row r="4" spans="1:13">
      <c r="A4" s="12" t="s">
        <v>88</v>
      </c>
      <c r="B4" s="12" t="s">
        <v>43</v>
      </c>
      <c r="C4" s="12">
        <v>1390</v>
      </c>
      <c r="D4" s="12">
        <v>1390</v>
      </c>
      <c r="E4" s="12">
        <v>1390</v>
      </c>
      <c r="F4" s="12">
        <v>1390</v>
      </c>
      <c r="H4" s="10">
        <v>1</v>
      </c>
      <c r="I4" s="10">
        <v>1</v>
      </c>
      <c r="J4" s="10">
        <v>1</v>
      </c>
      <c r="K4" s="10">
        <v>1200</v>
      </c>
      <c r="M4" s="10">
        <v>1200</v>
      </c>
    </row>
    <row r="5" spans="1:13">
      <c r="A5" s="12" t="s">
        <v>88</v>
      </c>
      <c r="B5" s="12" t="s">
        <v>105</v>
      </c>
      <c r="C5" s="12">
        <v>1365</v>
      </c>
      <c r="D5" s="12">
        <v>1365</v>
      </c>
      <c r="E5" s="12">
        <v>1365</v>
      </c>
      <c r="F5" s="12">
        <v>1365</v>
      </c>
      <c r="H5" s="10">
        <v>1</v>
      </c>
      <c r="I5" s="10">
        <v>1</v>
      </c>
      <c r="J5" s="10">
        <v>2</v>
      </c>
      <c r="K5" s="10">
        <v>1200</v>
      </c>
      <c r="M5" s="10">
        <v>1200</v>
      </c>
    </row>
    <row r="6" spans="1:13">
      <c r="A6" s="12" t="s">
        <v>88</v>
      </c>
      <c r="B6" s="12" t="s">
        <v>106</v>
      </c>
      <c r="C6" s="12">
        <v>1125</v>
      </c>
      <c r="D6" s="12">
        <v>1125</v>
      </c>
      <c r="E6" s="12">
        <v>1125</v>
      </c>
      <c r="F6" s="12">
        <v>1125</v>
      </c>
      <c r="H6" s="10">
        <v>1</v>
      </c>
      <c r="I6" s="10">
        <v>2</v>
      </c>
      <c r="J6" s="10">
        <v>3</v>
      </c>
      <c r="K6" s="10">
        <v>1205</v>
      </c>
      <c r="M6" s="10">
        <v>1205</v>
      </c>
    </row>
    <row r="7" spans="1:13">
      <c r="A7" s="12" t="s">
        <v>88</v>
      </c>
      <c r="B7" s="12" t="s">
        <v>42</v>
      </c>
      <c r="C7" s="12">
        <v>1190</v>
      </c>
      <c r="D7" s="12">
        <v>1190</v>
      </c>
      <c r="E7" s="12">
        <v>1190</v>
      </c>
      <c r="F7" s="12">
        <v>1190</v>
      </c>
      <c r="H7" s="10">
        <v>1</v>
      </c>
      <c r="I7" s="10">
        <v>2</v>
      </c>
      <c r="J7" s="10">
        <v>4</v>
      </c>
      <c r="K7" s="10">
        <v>1205</v>
      </c>
      <c r="M7" s="10">
        <v>1205</v>
      </c>
    </row>
    <row r="8" spans="1:13">
      <c r="A8" s="12" t="s">
        <v>88</v>
      </c>
      <c r="B8" s="12" t="s">
        <v>41</v>
      </c>
      <c r="C8" s="12">
        <v>1310</v>
      </c>
      <c r="D8" s="12">
        <v>1310</v>
      </c>
      <c r="E8" s="12">
        <v>1310</v>
      </c>
      <c r="F8" s="12">
        <v>1310</v>
      </c>
      <c r="H8" s="10">
        <v>1</v>
      </c>
      <c r="I8" s="10">
        <v>2</v>
      </c>
      <c r="J8" s="10">
        <v>1</v>
      </c>
      <c r="K8" s="10">
        <v>1205</v>
      </c>
      <c r="M8" s="10">
        <v>1205</v>
      </c>
    </row>
    <row r="9" spans="1:13">
      <c r="A9" s="12" t="s">
        <v>88</v>
      </c>
      <c r="B9" s="12" t="s">
        <v>116</v>
      </c>
      <c r="C9" s="12">
        <v>1145</v>
      </c>
      <c r="D9" s="12">
        <v>1145</v>
      </c>
      <c r="E9" s="12">
        <v>1145</v>
      </c>
      <c r="F9" s="12">
        <v>1145</v>
      </c>
      <c r="H9" s="10">
        <v>1</v>
      </c>
      <c r="I9" s="10">
        <v>2</v>
      </c>
      <c r="J9" s="10">
        <v>2</v>
      </c>
      <c r="K9" s="10">
        <v>1205</v>
      </c>
      <c r="M9" s="10">
        <v>1205</v>
      </c>
    </row>
    <row r="10" spans="1:13">
      <c r="A10" s="12" t="s">
        <v>89</v>
      </c>
      <c r="B10" s="12" t="s">
        <v>103</v>
      </c>
      <c r="C10" s="12">
        <v>1205</v>
      </c>
      <c r="D10" s="12">
        <v>1205</v>
      </c>
      <c r="E10" s="12">
        <v>1205</v>
      </c>
      <c r="F10" s="12">
        <v>1205</v>
      </c>
      <c r="H10" s="10">
        <v>1</v>
      </c>
      <c r="I10" s="10">
        <v>3</v>
      </c>
      <c r="J10" s="10">
        <v>3</v>
      </c>
      <c r="K10" s="10">
        <v>1390</v>
      </c>
      <c r="M10" s="10">
        <v>1390</v>
      </c>
    </row>
    <row r="11" spans="1:13">
      <c r="A11" s="12" t="s">
        <v>89</v>
      </c>
      <c r="B11" s="12" t="s">
        <v>104</v>
      </c>
      <c r="C11" s="12">
        <v>1210</v>
      </c>
      <c r="D11" s="12">
        <v>1210</v>
      </c>
      <c r="E11" s="12">
        <v>1210</v>
      </c>
      <c r="F11" s="12">
        <v>1210</v>
      </c>
      <c r="H11" s="10">
        <v>1</v>
      </c>
      <c r="I11" s="10">
        <v>3</v>
      </c>
      <c r="J11" s="10">
        <v>4</v>
      </c>
      <c r="K11" s="10">
        <v>1390</v>
      </c>
      <c r="M11" s="10">
        <v>1390</v>
      </c>
    </row>
    <row r="12" spans="1:13">
      <c r="A12" s="12" t="s">
        <v>89</v>
      </c>
      <c r="B12" s="12" t="s">
        <v>43</v>
      </c>
      <c r="C12" s="12">
        <v>1395</v>
      </c>
      <c r="D12" s="12">
        <v>1395</v>
      </c>
      <c r="E12" s="12">
        <v>1395</v>
      </c>
      <c r="F12" s="12">
        <v>1395</v>
      </c>
      <c r="H12" s="10">
        <v>1</v>
      </c>
      <c r="I12" s="10">
        <v>3</v>
      </c>
      <c r="J12" s="10">
        <v>1</v>
      </c>
      <c r="K12" s="10">
        <v>1390</v>
      </c>
      <c r="M12" s="10">
        <v>1390</v>
      </c>
    </row>
    <row r="13" spans="1:13">
      <c r="A13" s="12" t="s">
        <v>89</v>
      </c>
      <c r="B13" s="12" t="s">
        <v>105</v>
      </c>
      <c r="C13" s="12">
        <v>1370</v>
      </c>
      <c r="D13" s="12">
        <v>1370</v>
      </c>
      <c r="E13" s="12">
        <v>1370</v>
      </c>
      <c r="F13" s="12">
        <v>1370</v>
      </c>
      <c r="H13" s="10">
        <v>1</v>
      </c>
      <c r="I13" s="10">
        <v>3</v>
      </c>
      <c r="J13" s="10">
        <v>2</v>
      </c>
      <c r="K13" s="10">
        <v>1390</v>
      </c>
      <c r="M13" s="10">
        <v>1390</v>
      </c>
    </row>
    <row r="14" spans="1:13">
      <c r="A14" s="12" t="s">
        <v>89</v>
      </c>
      <c r="B14" s="12" t="s">
        <v>106</v>
      </c>
      <c r="C14" s="12">
        <v>1130</v>
      </c>
      <c r="D14" s="12">
        <v>1130</v>
      </c>
      <c r="E14" s="12">
        <v>1130</v>
      </c>
      <c r="F14" s="12">
        <v>1130</v>
      </c>
      <c r="H14" s="10">
        <v>1</v>
      </c>
      <c r="I14" s="10">
        <v>4</v>
      </c>
      <c r="J14" s="10">
        <v>3</v>
      </c>
      <c r="K14" s="10">
        <v>1365</v>
      </c>
      <c r="M14" s="10">
        <v>1365</v>
      </c>
    </row>
    <row r="15" spans="1:13">
      <c r="A15" s="12" t="s">
        <v>89</v>
      </c>
      <c r="B15" s="12" t="s">
        <v>42</v>
      </c>
      <c r="C15" s="12">
        <v>1195</v>
      </c>
      <c r="D15" s="12">
        <v>1195</v>
      </c>
      <c r="E15" s="12">
        <v>1195</v>
      </c>
      <c r="F15" s="12">
        <v>1195</v>
      </c>
      <c r="H15" s="10">
        <v>1</v>
      </c>
      <c r="I15" s="10">
        <v>4</v>
      </c>
      <c r="J15" s="10">
        <v>4</v>
      </c>
      <c r="K15" s="10">
        <v>1365</v>
      </c>
      <c r="M15" s="10">
        <v>1365</v>
      </c>
    </row>
    <row r="16" spans="1:13">
      <c r="A16" s="12" t="s">
        <v>89</v>
      </c>
      <c r="B16" s="12" t="s">
        <v>41</v>
      </c>
      <c r="C16" s="12">
        <v>1315</v>
      </c>
      <c r="D16" s="12">
        <v>1315</v>
      </c>
      <c r="E16" s="12">
        <v>1315</v>
      </c>
      <c r="F16" s="12">
        <v>1315</v>
      </c>
      <c r="H16" s="10">
        <v>1</v>
      </c>
      <c r="I16" s="10">
        <v>4</v>
      </c>
      <c r="J16" s="10">
        <v>1</v>
      </c>
      <c r="K16" s="10">
        <v>1365</v>
      </c>
      <c r="M16" s="10">
        <v>1365</v>
      </c>
    </row>
    <row r="17" spans="1:13">
      <c r="A17" s="12" t="s">
        <v>89</v>
      </c>
      <c r="B17" s="12" t="s">
        <v>116</v>
      </c>
      <c r="C17" s="12">
        <v>1150</v>
      </c>
      <c r="D17" s="12">
        <v>1150</v>
      </c>
      <c r="E17" s="12">
        <v>1150</v>
      </c>
      <c r="F17" s="12">
        <v>1150</v>
      </c>
      <c r="H17" s="10">
        <v>1</v>
      </c>
      <c r="I17" s="10">
        <v>4</v>
      </c>
      <c r="J17" s="10">
        <v>2</v>
      </c>
      <c r="K17" s="10">
        <v>1365</v>
      </c>
      <c r="M17" s="10">
        <v>1365</v>
      </c>
    </row>
    <row r="18" spans="1:13">
      <c r="A18" s="12" t="s">
        <v>20</v>
      </c>
      <c r="B18" s="12" t="s">
        <v>103</v>
      </c>
      <c r="C18" s="12">
        <v>1390</v>
      </c>
      <c r="D18" s="12">
        <v>1390</v>
      </c>
      <c r="E18" s="12">
        <v>1390</v>
      </c>
      <c r="F18" s="12">
        <v>1390</v>
      </c>
      <c r="H18" s="10">
        <v>1</v>
      </c>
      <c r="I18" s="10">
        <v>5</v>
      </c>
      <c r="J18" s="10">
        <v>3</v>
      </c>
      <c r="K18" s="10">
        <v>1125</v>
      </c>
      <c r="M18" s="10">
        <v>1125</v>
      </c>
    </row>
    <row r="19" spans="1:13">
      <c r="A19" s="12" t="s">
        <v>20</v>
      </c>
      <c r="B19" s="12" t="s">
        <v>104</v>
      </c>
      <c r="C19" s="12">
        <v>1395</v>
      </c>
      <c r="D19" s="12">
        <v>1395</v>
      </c>
      <c r="E19" s="12">
        <v>1395</v>
      </c>
      <c r="F19" s="12">
        <v>1395</v>
      </c>
      <c r="H19" s="10">
        <v>1</v>
      </c>
      <c r="I19" s="10">
        <v>5</v>
      </c>
      <c r="J19" s="10">
        <v>4</v>
      </c>
      <c r="K19" s="10">
        <v>1125</v>
      </c>
      <c r="M19" s="10">
        <v>1125</v>
      </c>
    </row>
    <row r="20" spans="1:13">
      <c r="A20" s="12" t="s">
        <v>20</v>
      </c>
      <c r="B20" s="12" t="s">
        <v>43</v>
      </c>
      <c r="C20" s="12">
        <v>1580</v>
      </c>
      <c r="D20" s="12">
        <v>1580</v>
      </c>
      <c r="E20" s="12">
        <v>1580</v>
      </c>
      <c r="F20" s="12">
        <v>1580</v>
      </c>
      <c r="H20" s="10">
        <v>1</v>
      </c>
      <c r="I20" s="10">
        <v>5</v>
      </c>
      <c r="J20" s="10">
        <v>1</v>
      </c>
      <c r="K20" s="10">
        <v>1125</v>
      </c>
      <c r="M20" s="10">
        <v>1125</v>
      </c>
    </row>
    <row r="21" spans="1:13">
      <c r="A21" s="12" t="s">
        <v>20</v>
      </c>
      <c r="B21" s="12" t="s">
        <v>105</v>
      </c>
      <c r="C21" s="12">
        <v>1555</v>
      </c>
      <c r="D21" s="12">
        <v>1555</v>
      </c>
      <c r="E21" s="12">
        <v>1555</v>
      </c>
      <c r="F21" s="12">
        <v>1555</v>
      </c>
      <c r="H21" s="10">
        <v>1</v>
      </c>
      <c r="I21" s="10">
        <v>5</v>
      </c>
      <c r="J21" s="10">
        <v>2</v>
      </c>
      <c r="K21" s="10">
        <v>1125</v>
      </c>
      <c r="M21" s="10">
        <v>1125</v>
      </c>
    </row>
    <row r="22" spans="1:13">
      <c r="A22" s="12" t="s">
        <v>20</v>
      </c>
      <c r="B22" s="12" t="s">
        <v>106</v>
      </c>
      <c r="C22" s="12">
        <v>1315</v>
      </c>
      <c r="D22" s="12">
        <v>1315</v>
      </c>
      <c r="E22" s="12">
        <v>1315</v>
      </c>
      <c r="F22" s="12">
        <v>1315</v>
      </c>
      <c r="H22" s="10">
        <v>1</v>
      </c>
      <c r="I22" s="10">
        <v>6</v>
      </c>
      <c r="J22" s="10">
        <v>3</v>
      </c>
      <c r="K22" s="10">
        <v>1190</v>
      </c>
      <c r="M22" s="10">
        <v>1190</v>
      </c>
    </row>
    <row r="23" spans="1:13">
      <c r="A23" s="12" t="s">
        <v>20</v>
      </c>
      <c r="B23" s="12" t="s">
        <v>42</v>
      </c>
      <c r="C23" s="12">
        <v>1380</v>
      </c>
      <c r="D23" s="12">
        <v>1380</v>
      </c>
      <c r="E23" s="12">
        <v>1380</v>
      </c>
      <c r="F23" s="12">
        <v>1380</v>
      </c>
      <c r="H23" s="10">
        <v>1</v>
      </c>
      <c r="I23" s="10">
        <v>6</v>
      </c>
      <c r="J23" s="10">
        <v>4</v>
      </c>
      <c r="K23" s="10">
        <v>1190</v>
      </c>
      <c r="M23" s="10">
        <v>1190</v>
      </c>
    </row>
    <row r="24" spans="1:13">
      <c r="A24" s="12" t="s">
        <v>20</v>
      </c>
      <c r="B24" s="12" t="s">
        <v>41</v>
      </c>
      <c r="C24" s="12">
        <v>1500</v>
      </c>
      <c r="D24" s="12">
        <v>1500</v>
      </c>
      <c r="E24" s="12">
        <v>1500</v>
      </c>
      <c r="F24" s="12">
        <v>1500</v>
      </c>
      <c r="H24" s="10">
        <v>1</v>
      </c>
      <c r="I24" s="10">
        <v>6</v>
      </c>
      <c r="J24" s="10">
        <v>1</v>
      </c>
      <c r="K24" s="10">
        <v>1190</v>
      </c>
      <c r="M24" s="10">
        <v>1190</v>
      </c>
    </row>
    <row r="25" spans="1:13">
      <c r="A25" s="12" t="s">
        <v>20</v>
      </c>
      <c r="B25" s="12" t="s">
        <v>116</v>
      </c>
      <c r="C25" s="12">
        <v>1335</v>
      </c>
      <c r="D25" s="12">
        <v>1335</v>
      </c>
      <c r="E25" s="12">
        <v>1335</v>
      </c>
      <c r="F25" s="12">
        <v>1335</v>
      </c>
      <c r="H25" s="10">
        <v>1</v>
      </c>
      <c r="I25" s="10">
        <v>6</v>
      </c>
      <c r="J25" s="10">
        <v>2</v>
      </c>
      <c r="K25" s="10">
        <v>1190</v>
      </c>
      <c r="M25" s="10">
        <v>1190</v>
      </c>
    </row>
    <row r="26" spans="1:13">
      <c r="A26" s="12" t="s">
        <v>90</v>
      </c>
      <c r="B26" s="12" t="s">
        <v>103</v>
      </c>
      <c r="C26" s="12">
        <v>1365</v>
      </c>
      <c r="D26" s="12">
        <v>1365</v>
      </c>
      <c r="E26" s="12">
        <v>1365</v>
      </c>
      <c r="F26" s="12">
        <v>1365</v>
      </c>
      <c r="H26" s="10">
        <v>1</v>
      </c>
      <c r="I26" s="10">
        <v>8</v>
      </c>
      <c r="J26" s="10">
        <v>3</v>
      </c>
      <c r="K26" s="10">
        <v>1310</v>
      </c>
      <c r="M26" s="10">
        <v>1310</v>
      </c>
    </row>
    <row r="27" spans="1:13">
      <c r="A27" s="12" t="s">
        <v>90</v>
      </c>
      <c r="B27" s="12" t="s">
        <v>104</v>
      </c>
      <c r="C27" s="12">
        <v>1370</v>
      </c>
      <c r="D27" s="12">
        <v>1370</v>
      </c>
      <c r="E27" s="12">
        <v>1370</v>
      </c>
      <c r="F27" s="12">
        <v>1370</v>
      </c>
      <c r="H27" s="10">
        <v>1</v>
      </c>
      <c r="I27" s="10">
        <v>8</v>
      </c>
      <c r="J27" s="10">
        <v>4</v>
      </c>
      <c r="K27" s="10">
        <v>1310</v>
      </c>
      <c r="M27" s="10">
        <v>1310</v>
      </c>
    </row>
    <row r="28" spans="1:13">
      <c r="A28" s="12" t="s">
        <v>90</v>
      </c>
      <c r="B28" s="12" t="s">
        <v>43</v>
      </c>
      <c r="C28" s="12">
        <v>1555</v>
      </c>
      <c r="D28" s="12">
        <v>1555</v>
      </c>
      <c r="E28" s="12">
        <v>1555</v>
      </c>
      <c r="F28" s="12">
        <v>1555</v>
      </c>
      <c r="H28" s="10">
        <v>1</v>
      </c>
      <c r="I28" s="10">
        <v>8</v>
      </c>
      <c r="J28" s="10">
        <v>1</v>
      </c>
      <c r="K28" s="10">
        <v>1310</v>
      </c>
      <c r="M28" s="10">
        <v>1310</v>
      </c>
    </row>
    <row r="29" spans="1:13">
      <c r="A29" s="12" t="s">
        <v>90</v>
      </c>
      <c r="B29" s="12" t="s">
        <v>105</v>
      </c>
      <c r="C29" s="12">
        <v>1530</v>
      </c>
      <c r="D29" s="12">
        <v>1530</v>
      </c>
      <c r="E29" s="12">
        <v>1530</v>
      </c>
      <c r="F29" s="12">
        <v>1530</v>
      </c>
      <c r="H29" s="10">
        <v>1</v>
      </c>
      <c r="I29" s="10">
        <v>8</v>
      </c>
      <c r="J29" s="10">
        <v>2</v>
      </c>
      <c r="K29" s="10">
        <v>1310</v>
      </c>
      <c r="M29" s="10">
        <v>1310</v>
      </c>
    </row>
    <row r="30" spans="1:13">
      <c r="A30" s="12" t="s">
        <v>90</v>
      </c>
      <c r="B30" s="12" t="s">
        <v>106</v>
      </c>
      <c r="C30" s="12">
        <v>1290</v>
      </c>
      <c r="D30" s="12">
        <v>1290</v>
      </c>
      <c r="E30" s="12">
        <v>1290</v>
      </c>
      <c r="F30" s="12">
        <v>1290</v>
      </c>
      <c r="H30" s="10">
        <v>1</v>
      </c>
      <c r="I30" s="10">
        <v>7</v>
      </c>
      <c r="J30" s="10">
        <v>3</v>
      </c>
      <c r="K30" s="10">
        <v>1145</v>
      </c>
      <c r="M30" s="10">
        <v>1145</v>
      </c>
    </row>
    <row r="31" spans="1:13">
      <c r="A31" s="12" t="s">
        <v>90</v>
      </c>
      <c r="B31" s="12" t="s">
        <v>42</v>
      </c>
      <c r="C31" s="12">
        <v>1355</v>
      </c>
      <c r="D31" s="12">
        <v>1355</v>
      </c>
      <c r="E31" s="12">
        <v>1355</v>
      </c>
      <c r="F31" s="12">
        <v>1355</v>
      </c>
      <c r="H31" s="10">
        <v>1</v>
      </c>
      <c r="I31" s="10">
        <v>7</v>
      </c>
      <c r="J31" s="10">
        <v>4</v>
      </c>
      <c r="K31" s="10">
        <v>1145</v>
      </c>
      <c r="M31" s="10">
        <v>1145</v>
      </c>
    </row>
    <row r="32" spans="1:13">
      <c r="A32" s="12" t="s">
        <v>90</v>
      </c>
      <c r="B32" s="12" t="s">
        <v>41</v>
      </c>
      <c r="C32" s="12">
        <v>1475</v>
      </c>
      <c r="D32" s="12">
        <v>1475</v>
      </c>
      <c r="E32" s="12">
        <v>1475</v>
      </c>
      <c r="F32" s="12">
        <v>1475</v>
      </c>
      <c r="H32" s="10">
        <v>1</v>
      </c>
      <c r="I32" s="10">
        <v>7</v>
      </c>
      <c r="J32" s="10">
        <v>1</v>
      </c>
      <c r="K32" s="10">
        <v>1145</v>
      </c>
      <c r="M32" s="10">
        <v>1145</v>
      </c>
    </row>
    <row r="33" spans="1:13">
      <c r="A33" s="12" t="s">
        <v>90</v>
      </c>
      <c r="B33" s="12" t="s">
        <v>116</v>
      </c>
      <c r="C33" s="12">
        <v>1310</v>
      </c>
      <c r="D33" s="12">
        <v>1310</v>
      </c>
      <c r="E33" s="12">
        <v>1310</v>
      </c>
      <c r="F33" s="12">
        <v>1310</v>
      </c>
      <c r="H33" s="10">
        <v>1</v>
      </c>
      <c r="I33" s="10">
        <v>7</v>
      </c>
      <c r="J33" s="10">
        <v>2</v>
      </c>
      <c r="K33" s="10">
        <v>1145</v>
      </c>
      <c r="M33" s="10">
        <v>1145</v>
      </c>
    </row>
    <row r="34" spans="1:13">
      <c r="A34" s="12" t="s">
        <v>91</v>
      </c>
      <c r="B34" s="12" t="s">
        <v>103</v>
      </c>
      <c r="C34" s="12">
        <v>1125</v>
      </c>
      <c r="D34" s="12">
        <v>1125</v>
      </c>
      <c r="E34" s="12">
        <v>1125</v>
      </c>
      <c r="F34" s="12">
        <v>1125</v>
      </c>
      <c r="H34" s="10">
        <v>2</v>
      </c>
      <c r="I34" s="10">
        <v>1</v>
      </c>
      <c r="J34" s="10">
        <v>3</v>
      </c>
      <c r="K34" s="10">
        <v>1205</v>
      </c>
      <c r="M34" s="10">
        <v>1205</v>
      </c>
    </row>
    <row r="35" spans="1:13">
      <c r="A35" s="12" t="s">
        <v>91</v>
      </c>
      <c r="B35" s="12" t="s">
        <v>104</v>
      </c>
      <c r="C35" s="12">
        <v>1130</v>
      </c>
      <c r="D35" s="12">
        <v>1130</v>
      </c>
      <c r="E35" s="12">
        <v>1130</v>
      </c>
      <c r="F35" s="12">
        <v>1130</v>
      </c>
      <c r="H35" s="10">
        <v>2</v>
      </c>
      <c r="I35" s="10">
        <v>1</v>
      </c>
      <c r="J35" s="10">
        <v>4</v>
      </c>
      <c r="K35" s="10">
        <v>1205</v>
      </c>
      <c r="M35" s="10">
        <v>1205</v>
      </c>
    </row>
    <row r="36" spans="1:13">
      <c r="A36" s="12" t="s">
        <v>91</v>
      </c>
      <c r="B36" s="12" t="s">
        <v>43</v>
      </c>
      <c r="C36" s="12">
        <v>1315</v>
      </c>
      <c r="D36" s="12">
        <v>1315</v>
      </c>
      <c r="E36" s="12">
        <v>1315</v>
      </c>
      <c r="F36" s="12">
        <v>1315</v>
      </c>
      <c r="H36" s="10">
        <v>2</v>
      </c>
      <c r="I36" s="10">
        <v>1</v>
      </c>
      <c r="J36" s="10">
        <v>1</v>
      </c>
      <c r="K36" s="10">
        <v>1205</v>
      </c>
      <c r="M36" s="10">
        <v>1205</v>
      </c>
    </row>
    <row r="37" spans="1:13">
      <c r="A37" s="12" t="s">
        <v>91</v>
      </c>
      <c r="B37" s="12" t="s">
        <v>105</v>
      </c>
      <c r="C37" s="12">
        <v>1290</v>
      </c>
      <c r="D37" s="12">
        <v>1290</v>
      </c>
      <c r="E37" s="12">
        <v>1290</v>
      </c>
      <c r="F37" s="12">
        <v>1290</v>
      </c>
      <c r="H37" s="10">
        <v>2</v>
      </c>
      <c r="I37" s="10">
        <v>1</v>
      </c>
      <c r="J37" s="10">
        <v>2</v>
      </c>
      <c r="K37" s="10">
        <v>1205</v>
      </c>
      <c r="M37" s="10">
        <v>1205</v>
      </c>
    </row>
    <row r="38" spans="1:13">
      <c r="A38" s="12" t="s">
        <v>91</v>
      </c>
      <c r="B38" s="12" t="s">
        <v>106</v>
      </c>
      <c r="C38" s="12">
        <v>1050</v>
      </c>
      <c r="D38" s="12">
        <v>1050</v>
      </c>
      <c r="E38" s="12">
        <v>1050</v>
      </c>
      <c r="F38" s="12">
        <v>1050</v>
      </c>
      <c r="H38" s="10">
        <v>2</v>
      </c>
      <c r="I38" s="10">
        <v>2</v>
      </c>
      <c r="J38" s="10">
        <v>3</v>
      </c>
      <c r="K38" s="10">
        <v>1210</v>
      </c>
      <c r="M38" s="10">
        <v>1210</v>
      </c>
    </row>
    <row r="39" spans="1:13">
      <c r="A39" s="12" t="s">
        <v>91</v>
      </c>
      <c r="B39" s="12" t="s">
        <v>42</v>
      </c>
      <c r="C39" s="12">
        <v>1115</v>
      </c>
      <c r="D39" s="12">
        <v>1115</v>
      </c>
      <c r="E39" s="12">
        <v>1115</v>
      </c>
      <c r="F39" s="12">
        <v>1115</v>
      </c>
      <c r="H39" s="10">
        <v>2</v>
      </c>
      <c r="I39" s="10">
        <v>2</v>
      </c>
      <c r="J39" s="10">
        <v>4</v>
      </c>
      <c r="K39" s="10">
        <v>1210</v>
      </c>
      <c r="M39" s="10">
        <v>1210</v>
      </c>
    </row>
    <row r="40" spans="1:13">
      <c r="A40" s="12" t="s">
        <v>91</v>
      </c>
      <c r="B40" s="12" t="s">
        <v>41</v>
      </c>
      <c r="C40" s="12">
        <v>1235</v>
      </c>
      <c r="D40" s="12">
        <v>1235</v>
      </c>
      <c r="E40" s="12">
        <v>1235</v>
      </c>
      <c r="F40" s="12">
        <v>1235</v>
      </c>
      <c r="H40" s="10">
        <v>2</v>
      </c>
      <c r="I40" s="10">
        <v>2</v>
      </c>
      <c r="J40" s="10">
        <v>1</v>
      </c>
      <c r="K40" s="10">
        <v>1210</v>
      </c>
      <c r="M40" s="10">
        <v>1210</v>
      </c>
    </row>
    <row r="41" spans="1:13">
      <c r="A41" s="12" t="s">
        <v>91</v>
      </c>
      <c r="B41" s="12" t="s">
        <v>116</v>
      </c>
      <c r="C41" s="12">
        <v>1070</v>
      </c>
      <c r="D41" s="12">
        <v>1070</v>
      </c>
      <c r="E41" s="12">
        <v>1070</v>
      </c>
      <c r="F41" s="12">
        <v>1070</v>
      </c>
      <c r="H41" s="10">
        <v>2</v>
      </c>
      <c r="I41" s="10">
        <v>2</v>
      </c>
      <c r="J41" s="10">
        <v>2</v>
      </c>
      <c r="K41" s="10">
        <v>1210</v>
      </c>
      <c r="M41" s="10">
        <v>1210</v>
      </c>
    </row>
    <row r="42" spans="1:13">
      <c r="A42" s="12" t="s">
        <v>19</v>
      </c>
      <c r="B42" s="12" t="s">
        <v>103</v>
      </c>
      <c r="C42" s="12">
        <v>1190</v>
      </c>
      <c r="D42" s="12">
        <v>1190</v>
      </c>
      <c r="E42" s="12">
        <v>1190</v>
      </c>
      <c r="F42" s="12">
        <v>1190</v>
      </c>
      <c r="H42" s="10">
        <v>2</v>
      </c>
      <c r="I42" s="10">
        <v>3</v>
      </c>
      <c r="J42" s="10">
        <v>3</v>
      </c>
      <c r="K42" s="10">
        <v>1395</v>
      </c>
      <c r="M42" s="10">
        <v>1395</v>
      </c>
    </row>
    <row r="43" spans="1:13">
      <c r="A43" s="12" t="s">
        <v>19</v>
      </c>
      <c r="B43" s="12" t="s">
        <v>104</v>
      </c>
      <c r="C43" s="12">
        <v>1195</v>
      </c>
      <c r="D43" s="12">
        <v>1195</v>
      </c>
      <c r="E43" s="12">
        <v>1195</v>
      </c>
      <c r="F43" s="12">
        <v>1195</v>
      </c>
      <c r="H43" s="10">
        <v>2</v>
      </c>
      <c r="I43" s="10">
        <v>3</v>
      </c>
      <c r="J43" s="10">
        <v>4</v>
      </c>
      <c r="K43" s="10">
        <v>1395</v>
      </c>
      <c r="M43" s="10">
        <v>1395</v>
      </c>
    </row>
    <row r="44" spans="1:13">
      <c r="A44" s="12" t="s">
        <v>19</v>
      </c>
      <c r="B44" s="12" t="s">
        <v>43</v>
      </c>
      <c r="C44" s="12">
        <v>1380</v>
      </c>
      <c r="D44" s="12">
        <v>1380</v>
      </c>
      <c r="E44" s="12">
        <v>1380</v>
      </c>
      <c r="F44" s="12">
        <v>1380</v>
      </c>
      <c r="H44" s="10">
        <v>2</v>
      </c>
      <c r="I44" s="10">
        <v>3</v>
      </c>
      <c r="J44" s="10">
        <v>1</v>
      </c>
      <c r="K44" s="10">
        <v>1395</v>
      </c>
      <c r="M44" s="10">
        <v>1395</v>
      </c>
    </row>
    <row r="45" spans="1:13">
      <c r="A45" s="12" t="s">
        <v>19</v>
      </c>
      <c r="B45" s="12" t="s">
        <v>105</v>
      </c>
      <c r="C45" s="12">
        <v>1355</v>
      </c>
      <c r="D45" s="12">
        <v>1355</v>
      </c>
      <c r="E45" s="12">
        <v>1355</v>
      </c>
      <c r="F45" s="12">
        <v>1355</v>
      </c>
      <c r="H45" s="10">
        <v>2</v>
      </c>
      <c r="I45" s="10">
        <v>3</v>
      </c>
      <c r="J45" s="10">
        <v>2</v>
      </c>
      <c r="K45" s="10">
        <v>1395</v>
      </c>
      <c r="M45" s="10">
        <v>1395</v>
      </c>
    </row>
    <row r="46" spans="1:13">
      <c r="A46" s="12" t="s">
        <v>19</v>
      </c>
      <c r="B46" s="12" t="s">
        <v>106</v>
      </c>
      <c r="C46" s="12">
        <v>1115</v>
      </c>
      <c r="D46" s="12">
        <v>1115</v>
      </c>
      <c r="E46" s="12">
        <v>1115</v>
      </c>
      <c r="F46" s="12">
        <v>1115</v>
      </c>
      <c r="H46" s="10">
        <v>2</v>
      </c>
      <c r="I46" s="10">
        <v>4</v>
      </c>
      <c r="J46" s="10">
        <v>3</v>
      </c>
      <c r="K46" s="10">
        <v>1370</v>
      </c>
      <c r="M46" s="10">
        <v>1370</v>
      </c>
    </row>
    <row r="47" spans="1:13">
      <c r="A47" s="12" t="s">
        <v>19</v>
      </c>
      <c r="B47" s="12" t="s">
        <v>42</v>
      </c>
      <c r="C47" s="12">
        <v>1180</v>
      </c>
      <c r="D47" s="12">
        <v>1180</v>
      </c>
      <c r="E47" s="12">
        <v>1180</v>
      </c>
      <c r="F47" s="12">
        <v>1180</v>
      </c>
      <c r="H47" s="10">
        <v>2</v>
      </c>
      <c r="I47" s="10">
        <v>4</v>
      </c>
      <c r="J47" s="10">
        <v>4</v>
      </c>
      <c r="K47" s="10">
        <v>1370</v>
      </c>
      <c r="M47" s="10">
        <v>1370</v>
      </c>
    </row>
    <row r="48" spans="1:13">
      <c r="A48" s="12" t="s">
        <v>19</v>
      </c>
      <c r="B48" s="12" t="s">
        <v>41</v>
      </c>
      <c r="C48" s="12">
        <v>1300</v>
      </c>
      <c r="D48" s="12">
        <v>1300</v>
      </c>
      <c r="E48" s="12">
        <v>1300</v>
      </c>
      <c r="F48" s="12">
        <v>1300</v>
      </c>
      <c r="H48" s="10">
        <v>2</v>
      </c>
      <c r="I48" s="10">
        <v>4</v>
      </c>
      <c r="J48" s="10">
        <v>1</v>
      </c>
      <c r="K48" s="10">
        <v>1370</v>
      </c>
      <c r="M48" s="10">
        <v>1370</v>
      </c>
    </row>
    <row r="49" spans="1:13">
      <c r="A49" s="12" t="s">
        <v>19</v>
      </c>
      <c r="B49" s="12" t="s">
        <v>116</v>
      </c>
      <c r="C49" s="12">
        <v>1135</v>
      </c>
      <c r="D49" s="12">
        <v>1135</v>
      </c>
      <c r="E49" s="12">
        <v>1135</v>
      </c>
      <c r="F49" s="12">
        <v>1135</v>
      </c>
      <c r="H49" s="10">
        <v>2</v>
      </c>
      <c r="I49" s="10">
        <v>4</v>
      </c>
      <c r="J49" s="10">
        <v>2</v>
      </c>
      <c r="K49" s="10">
        <v>1370</v>
      </c>
      <c r="M49" s="10">
        <v>1370</v>
      </c>
    </row>
    <row r="50" spans="1:13">
      <c r="A50" s="12" t="s">
        <v>18</v>
      </c>
      <c r="B50" s="12" t="s">
        <v>103</v>
      </c>
      <c r="C50" s="12">
        <v>1310</v>
      </c>
      <c r="D50" s="12">
        <v>1310</v>
      </c>
      <c r="E50" s="12">
        <v>1310</v>
      </c>
      <c r="F50" s="12">
        <v>1310</v>
      </c>
      <c r="H50" s="10">
        <v>2</v>
      </c>
      <c r="I50" s="10">
        <v>5</v>
      </c>
      <c r="J50" s="10">
        <v>3</v>
      </c>
      <c r="K50" s="10">
        <v>1130</v>
      </c>
      <c r="M50" s="10">
        <v>1130</v>
      </c>
    </row>
    <row r="51" spans="1:13">
      <c r="A51" s="12" t="s">
        <v>18</v>
      </c>
      <c r="B51" s="12" t="s">
        <v>104</v>
      </c>
      <c r="C51" s="12">
        <v>1315</v>
      </c>
      <c r="D51" s="12">
        <v>1315</v>
      </c>
      <c r="E51" s="12">
        <v>1315</v>
      </c>
      <c r="F51" s="12">
        <v>1315</v>
      </c>
      <c r="H51" s="10">
        <v>2</v>
      </c>
      <c r="I51" s="10">
        <v>5</v>
      </c>
      <c r="J51" s="10">
        <v>4</v>
      </c>
      <c r="K51" s="10">
        <v>1130</v>
      </c>
      <c r="M51" s="10">
        <v>1130</v>
      </c>
    </row>
    <row r="52" spans="1:13">
      <c r="A52" s="12" t="s">
        <v>18</v>
      </c>
      <c r="B52" s="12" t="s">
        <v>43</v>
      </c>
      <c r="C52" s="12">
        <v>1500</v>
      </c>
      <c r="D52" s="12">
        <v>1500</v>
      </c>
      <c r="E52" s="12">
        <v>1500</v>
      </c>
      <c r="F52" s="12">
        <v>1500</v>
      </c>
      <c r="H52" s="10">
        <v>2</v>
      </c>
      <c r="I52" s="10">
        <v>5</v>
      </c>
      <c r="J52" s="10">
        <v>1</v>
      </c>
      <c r="K52" s="10">
        <v>1130</v>
      </c>
      <c r="M52" s="10">
        <v>1130</v>
      </c>
    </row>
    <row r="53" spans="1:13">
      <c r="A53" s="12" t="s">
        <v>18</v>
      </c>
      <c r="B53" s="12" t="s">
        <v>105</v>
      </c>
      <c r="C53" s="12">
        <v>1475</v>
      </c>
      <c r="D53" s="12">
        <v>1475</v>
      </c>
      <c r="E53" s="12">
        <v>1475</v>
      </c>
      <c r="F53" s="12">
        <v>1475</v>
      </c>
      <c r="H53" s="10">
        <v>2</v>
      </c>
      <c r="I53" s="10">
        <v>5</v>
      </c>
      <c r="J53" s="10">
        <v>2</v>
      </c>
      <c r="K53" s="10">
        <v>1130</v>
      </c>
      <c r="M53" s="10">
        <v>1130</v>
      </c>
    </row>
    <row r="54" spans="1:13">
      <c r="A54" s="12" t="s">
        <v>18</v>
      </c>
      <c r="B54" s="12" t="s">
        <v>106</v>
      </c>
      <c r="C54" s="12">
        <v>1235</v>
      </c>
      <c r="D54" s="12">
        <v>1235</v>
      </c>
      <c r="E54" s="12">
        <v>1235</v>
      </c>
      <c r="F54" s="12">
        <v>1235</v>
      </c>
      <c r="H54" s="10">
        <v>2</v>
      </c>
      <c r="I54" s="10">
        <v>6</v>
      </c>
      <c r="J54" s="10">
        <v>3</v>
      </c>
      <c r="K54" s="10">
        <v>1195</v>
      </c>
      <c r="M54" s="10">
        <v>1195</v>
      </c>
    </row>
    <row r="55" spans="1:13">
      <c r="A55" s="12" t="s">
        <v>18</v>
      </c>
      <c r="B55" s="12" t="s">
        <v>42</v>
      </c>
      <c r="C55" s="12">
        <v>1300</v>
      </c>
      <c r="D55" s="12">
        <v>1300</v>
      </c>
      <c r="E55" s="12">
        <v>1300</v>
      </c>
      <c r="F55" s="12">
        <v>1300</v>
      </c>
      <c r="H55" s="10">
        <v>2</v>
      </c>
      <c r="I55" s="10">
        <v>6</v>
      </c>
      <c r="J55" s="10">
        <v>4</v>
      </c>
      <c r="K55" s="10">
        <v>1195</v>
      </c>
      <c r="M55" s="10">
        <v>1195</v>
      </c>
    </row>
    <row r="56" spans="1:13">
      <c r="A56" s="12" t="s">
        <v>18</v>
      </c>
      <c r="B56" s="12" t="s">
        <v>41</v>
      </c>
      <c r="C56" s="12">
        <v>1420</v>
      </c>
      <c r="D56" s="12">
        <v>1420</v>
      </c>
      <c r="E56" s="12">
        <v>1420</v>
      </c>
      <c r="F56" s="12">
        <v>1420</v>
      </c>
      <c r="H56" s="10">
        <v>2</v>
      </c>
      <c r="I56" s="10">
        <v>6</v>
      </c>
      <c r="J56" s="10">
        <v>1</v>
      </c>
      <c r="K56" s="10">
        <v>1195</v>
      </c>
      <c r="M56" s="10">
        <v>1195</v>
      </c>
    </row>
    <row r="57" spans="1:13">
      <c r="A57" s="12" t="s">
        <v>18</v>
      </c>
      <c r="B57" s="12" t="s">
        <v>116</v>
      </c>
      <c r="C57" s="12">
        <v>1255</v>
      </c>
      <c r="D57" s="12">
        <v>1255</v>
      </c>
      <c r="E57" s="12">
        <v>1255</v>
      </c>
      <c r="F57" s="12">
        <v>1255</v>
      </c>
      <c r="H57" s="10">
        <v>2</v>
      </c>
      <c r="I57" s="10">
        <v>6</v>
      </c>
      <c r="J57" s="10">
        <v>2</v>
      </c>
      <c r="K57" s="10">
        <v>1195</v>
      </c>
      <c r="M57" s="10">
        <v>1195</v>
      </c>
    </row>
    <row r="58" spans="1:13">
      <c r="A58" s="12" t="s">
        <v>117</v>
      </c>
      <c r="B58" s="12" t="s">
        <v>103</v>
      </c>
      <c r="C58" s="12">
        <v>1145</v>
      </c>
      <c r="D58" s="12">
        <v>1145</v>
      </c>
      <c r="E58" s="12">
        <v>1145</v>
      </c>
      <c r="F58" s="12">
        <v>1145</v>
      </c>
      <c r="H58" s="10">
        <v>2</v>
      </c>
      <c r="I58" s="10">
        <v>8</v>
      </c>
      <c r="J58" s="10">
        <v>3</v>
      </c>
      <c r="K58" s="10">
        <v>1315</v>
      </c>
      <c r="M58" s="10">
        <v>1315</v>
      </c>
    </row>
    <row r="59" spans="1:13">
      <c r="A59" s="12" t="s">
        <v>117</v>
      </c>
      <c r="B59" s="12" t="s">
        <v>104</v>
      </c>
      <c r="C59" s="12">
        <v>1150</v>
      </c>
      <c r="D59" s="12">
        <v>1150</v>
      </c>
      <c r="E59" s="12">
        <v>1150</v>
      </c>
      <c r="F59" s="12">
        <v>1150</v>
      </c>
      <c r="H59" s="10">
        <v>2</v>
      </c>
      <c r="I59" s="10">
        <v>8</v>
      </c>
      <c r="J59" s="10">
        <v>4</v>
      </c>
      <c r="K59" s="10">
        <v>1315</v>
      </c>
      <c r="M59" s="10">
        <v>1315</v>
      </c>
    </row>
    <row r="60" spans="1:13">
      <c r="A60" s="12" t="s">
        <v>117</v>
      </c>
      <c r="B60" s="12" t="s">
        <v>43</v>
      </c>
      <c r="C60" s="12">
        <v>1335</v>
      </c>
      <c r="D60" s="12">
        <v>1335</v>
      </c>
      <c r="E60" s="12">
        <v>1335</v>
      </c>
      <c r="F60" s="12">
        <v>1335</v>
      </c>
      <c r="H60" s="10">
        <v>2</v>
      </c>
      <c r="I60" s="10">
        <v>8</v>
      </c>
      <c r="J60" s="10">
        <v>1</v>
      </c>
      <c r="K60" s="10">
        <v>1315</v>
      </c>
      <c r="M60" s="10">
        <v>1315</v>
      </c>
    </row>
    <row r="61" spans="1:13">
      <c r="A61" s="12" t="s">
        <v>117</v>
      </c>
      <c r="B61" s="12" t="s">
        <v>105</v>
      </c>
      <c r="C61" s="12">
        <v>1310</v>
      </c>
      <c r="D61" s="12">
        <v>1310</v>
      </c>
      <c r="E61" s="12">
        <v>1310</v>
      </c>
      <c r="F61" s="12">
        <v>1310</v>
      </c>
      <c r="H61" s="10">
        <v>2</v>
      </c>
      <c r="I61" s="10">
        <v>8</v>
      </c>
      <c r="J61" s="10">
        <v>2</v>
      </c>
      <c r="K61" s="10">
        <v>1315</v>
      </c>
      <c r="M61" s="10">
        <v>1315</v>
      </c>
    </row>
    <row r="62" spans="1:13">
      <c r="A62" s="12" t="s">
        <v>117</v>
      </c>
      <c r="B62" s="12" t="s">
        <v>106</v>
      </c>
      <c r="C62" s="12">
        <v>1070</v>
      </c>
      <c r="D62" s="12">
        <v>1070</v>
      </c>
      <c r="E62" s="12">
        <v>1070</v>
      </c>
      <c r="F62" s="12">
        <v>1070</v>
      </c>
      <c r="H62" s="10">
        <v>2</v>
      </c>
      <c r="I62" s="10">
        <v>7</v>
      </c>
      <c r="J62" s="10">
        <v>3</v>
      </c>
      <c r="K62" s="10">
        <v>1150</v>
      </c>
      <c r="M62" s="10">
        <v>1150</v>
      </c>
    </row>
    <row r="63" spans="1:13">
      <c r="A63" s="12" t="s">
        <v>117</v>
      </c>
      <c r="B63" s="12" t="s">
        <v>42</v>
      </c>
      <c r="C63" s="12">
        <v>1135</v>
      </c>
      <c r="D63" s="12">
        <v>1135</v>
      </c>
      <c r="E63" s="12">
        <v>1135</v>
      </c>
      <c r="F63" s="12">
        <v>1135</v>
      </c>
      <c r="H63" s="10">
        <v>2</v>
      </c>
      <c r="I63" s="10">
        <v>7</v>
      </c>
      <c r="J63" s="10">
        <v>4</v>
      </c>
      <c r="K63" s="10">
        <v>1150</v>
      </c>
      <c r="M63" s="10">
        <v>1150</v>
      </c>
    </row>
    <row r="64" spans="1:13">
      <c r="A64" s="12" t="s">
        <v>117</v>
      </c>
      <c r="B64" s="12" t="s">
        <v>41</v>
      </c>
      <c r="C64" s="12">
        <v>1255</v>
      </c>
      <c r="D64" s="12">
        <v>1255</v>
      </c>
      <c r="E64" s="12">
        <v>1255</v>
      </c>
      <c r="F64" s="12">
        <v>1255</v>
      </c>
      <c r="H64" s="10">
        <v>2</v>
      </c>
      <c r="I64" s="10">
        <v>7</v>
      </c>
      <c r="J64" s="10">
        <v>1</v>
      </c>
      <c r="K64" s="10">
        <v>1150</v>
      </c>
      <c r="M64" s="10">
        <v>1150</v>
      </c>
    </row>
    <row r="65" spans="1:13">
      <c r="A65" s="12" t="s">
        <v>117</v>
      </c>
      <c r="B65" s="12" t="s">
        <v>116</v>
      </c>
      <c r="C65" s="12">
        <v>1090</v>
      </c>
      <c r="D65" s="12">
        <v>1090</v>
      </c>
      <c r="E65" s="12">
        <v>1090</v>
      </c>
      <c r="F65" s="12">
        <v>1090</v>
      </c>
      <c r="H65" s="10">
        <v>2</v>
      </c>
      <c r="I65" s="10">
        <v>7</v>
      </c>
      <c r="J65" s="10">
        <v>2</v>
      </c>
      <c r="K65" s="10">
        <v>1150</v>
      </c>
      <c r="M65" s="10">
        <v>1150</v>
      </c>
    </row>
    <row r="66" spans="1:13">
      <c r="H66" s="10">
        <v>3</v>
      </c>
      <c r="I66" s="10">
        <v>1</v>
      </c>
      <c r="J66" s="10">
        <v>3</v>
      </c>
      <c r="K66" s="10">
        <v>1390</v>
      </c>
      <c r="M66" s="10">
        <v>1390</v>
      </c>
    </row>
    <row r="67" spans="1:13">
      <c r="H67" s="10">
        <v>3</v>
      </c>
      <c r="I67" s="10">
        <v>1</v>
      </c>
      <c r="J67" s="10">
        <v>4</v>
      </c>
      <c r="K67" s="10">
        <v>1390</v>
      </c>
      <c r="M67" s="10">
        <v>1390</v>
      </c>
    </row>
    <row r="68" spans="1:13">
      <c r="H68" s="10">
        <v>3</v>
      </c>
      <c r="I68" s="10">
        <v>1</v>
      </c>
      <c r="J68" s="10">
        <v>1</v>
      </c>
      <c r="K68" s="10">
        <v>1390</v>
      </c>
      <c r="M68" s="10">
        <v>1390</v>
      </c>
    </row>
    <row r="69" spans="1:13">
      <c r="H69" s="10">
        <v>3</v>
      </c>
      <c r="I69" s="10">
        <v>1</v>
      </c>
      <c r="J69" s="10">
        <v>2</v>
      </c>
      <c r="K69" s="10">
        <v>1390</v>
      </c>
      <c r="M69" s="10">
        <v>1390</v>
      </c>
    </row>
    <row r="70" spans="1:13">
      <c r="H70" s="10">
        <v>3</v>
      </c>
      <c r="I70" s="10">
        <v>2</v>
      </c>
      <c r="J70" s="10">
        <v>3</v>
      </c>
      <c r="K70" s="10">
        <v>1395</v>
      </c>
      <c r="M70" s="10">
        <v>1395</v>
      </c>
    </row>
    <row r="71" spans="1:13">
      <c r="H71" s="10">
        <v>3</v>
      </c>
      <c r="I71" s="10">
        <v>2</v>
      </c>
      <c r="J71" s="10">
        <v>4</v>
      </c>
      <c r="K71" s="10">
        <v>1395</v>
      </c>
      <c r="M71" s="10">
        <v>1395</v>
      </c>
    </row>
    <row r="72" spans="1:13">
      <c r="H72" s="10">
        <v>3</v>
      </c>
      <c r="I72" s="10">
        <v>2</v>
      </c>
      <c r="J72" s="10">
        <v>1</v>
      </c>
      <c r="K72" s="10">
        <v>1395</v>
      </c>
      <c r="M72" s="10">
        <v>1395</v>
      </c>
    </row>
    <row r="73" spans="1:13">
      <c r="H73" s="10">
        <v>3</v>
      </c>
      <c r="I73" s="10">
        <v>2</v>
      </c>
      <c r="J73" s="10">
        <v>2</v>
      </c>
      <c r="K73" s="10">
        <v>1395</v>
      </c>
      <c r="M73" s="10">
        <v>1395</v>
      </c>
    </row>
    <row r="74" spans="1:13">
      <c r="H74" s="10">
        <v>3</v>
      </c>
      <c r="I74" s="10">
        <v>3</v>
      </c>
      <c r="J74" s="10">
        <v>3</v>
      </c>
      <c r="K74" s="10">
        <v>1580</v>
      </c>
      <c r="M74" s="10">
        <v>1580</v>
      </c>
    </row>
    <row r="75" spans="1:13">
      <c r="H75" s="10">
        <v>3</v>
      </c>
      <c r="I75" s="10">
        <v>3</v>
      </c>
      <c r="J75" s="10">
        <v>4</v>
      </c>
      <c r="K75" s="10">
        <v>1580</v>
      </c>
      <c r="M75" s="10">
        <v>1580</v>
      </c>
    </row>
    <row r="76" spans="1:13">
      <c r="H76" s="10">
        <v>3</v>
      </c>
      <c r="I76" s="10">
        <v>3</v>
      </c>
      <c r="J76" s="10">
        <v>1</v>
      </c>
      <c r="K76" s="10">
        <v>1580</v>
      </c>
      <c r="M76" s="10">
        <v>1580</v>
      </c>
    </row>
    <row r="77" spans="1:13">
      <c r="H77" s="10">
        <v>3</v>
      </c>
      <c r="I77" s="10">
        <v>3</v>
      </c>
      <c r="J77" s="10">
        <v>2</v>
      </c>
      <c r="K77" s="10">
        <v>1580</v>
      </c>
      <c r="M77" s="10">
        <v>1580</v>
      </c>
    </row>
    <row r="78" spans="1:13">
      <c r="H78" s="10">
        <v>3</v>
      </c>
      <c r="I78" s="10">
        <v>4</v>
      </c>
      <c r="J78" s="10">
        <v>3</v>
      </c>
      <c r="K78" s="10">
        <v>1555</v>
      </c>
      <c r="M78" s="10">
        <v>1555</v>
      </c>
    </row>
    <row r="79" spans="1:13">
      <c r="H79" s="10">
        <v>3</v>
      </c>
      <c r="I79" s="10">
        <v>4</v>
      </c>
      <c r="J79" s="10">
        <v>4</v>
      </c>
      <c r="K79" s="10">
        <v>1555</v>
      </c>
      <c r="M79" s="10">
        <v>1555</v>
      </c>
    </row>
    <row r="80" spans="1:13">
      <c r="H80" s="10">
        <v>3</v>
      </c>
      <c r="I80" s="10">
        <v>4</v>
      </c>
      <c r="J80" s="10">
        <v>1</v>
      </c>
      <c r="K80" s="10">
        <v>1555</v>
      </c>
      <c r="M80" s="10">
        <v>1555</v>
      </c>
    </row>
    <row r="81" spans="8:13">
      <c r="H81" s="10">
        <v>3</v>
      </c>
      <c r="I81" s="10">
        <v>4</v>
      </c>
      <c r="J81" s="10">
        <v>2</v>
      </c>
      <c r="K81" s="10">
        <v>1555</v>
      </c>
      <c r="M81" s="10">
        <v>1555</v>
      </c>
    </row>
    <row r="82" spans="8:13">
      <c r="H82" s="10">
        <v>3</v>
      </c>
      <c r="I82" s="10">
        <v>5</v>
      </c>
      <c r="J82" s="10">
        <v>3</v>
      </c>
      <c r="K82" s="10">
        <v>1315</v>
      </c>
      <c r="M82" s="10">
        <v>1315</v>
      </c>
    </row>
    <row r="83" spans="8:13">
      <c r="H83" s="10">
        <v>3</v>
      </c>
      <c r="I83" s="10">
        <v>5</v>
      </c>
      <c r="J83" s="10">
        <v>4</v>
      </c>
      <c r="K83" s="10">
        <v>1315</v>
      </c>
      <c r="M83" s="10">
        <v>1315</v>
      </c>
    </row>
    <row r="84" spans="8:13">
      <c r="H84" s="10">
        <v>3</v>
      </c>
      <c r="I84" s="10">
        <v>5</v>
      </c>
      <c r="J84" s="10">
        <v>1</v>
      </c>
      <c r="K84" s="10">
        <v>1315</v>
      </c>
      <c r="M84" s="10">
        <v>1315</v>
      </c>
    </row>
    <row r="85" spans="8:13">
      <c r="H85" s="10">
        <v>3</v>
      </c>
      <c r="I85" s="10">
        <v>5</v>
      </c>
      <c r="J85" s="10">
        <v>2</v>
      </c>
      <c r="K85" s="10">
        <v>1315</v>
      </c>
      <c r="M85" s="10">
        <v>1315</v>
      </c>
    </row>
    <row r="86" spans="8:13">
      <c r="H86" s="10">
        <v>3</v>
      </c>
      <c r="I86" s="10">
        <v>6</v>
      </c>
      <c r="J86" s="10">
        <v>3</v>
      </c>
      <c r="K86" s="10">
        <v>1380</v>
      </c>
      <c r="M86" s="10">
        <v>1380</v>
      </c>
    </row>
    <row r="87" spans="8:13">
      <c r="H87" s="10">
        <v>3</v>
      </c>
      <c r="I87" s="10">
        <v>6</v>
      </c>
      <c r="J87" s="10">
        <v>4</v>
      </c>
      <c r="K87" s="10">
        <v>1380</v>
      </c>
      <c r="M87" s="10">
        <v>1380</v>
      </c>
    </row>
    <row r="88" spans="8:13">
      <c r="H88" s="10">
        <v>3</v>
      </c>
      <c r="I88" s="10">
        <v>6</v>
      </c>
      <c r="J88" s="10">
        <v>1</v>
      </c>
      <c r="K88" s="10">
        <v>1380</v>
      </c>
      <c r="M88" s="10">
        <v>1380</v>
      </c>
    </row>
    <row r="89" spans="8:13">
      <c r="H89" s="10">
        <v>3</v>
      </c>
      <c r="I89" s="10">
        <v>6</v>
      </c>
      <c r="J89" s="10">
        <v>2</v>
      </c>
      <c r="K89" s="10">
        <v>1380</v>
      </c>
      <c r="M89" s="10">
        <v>1380</v>
      </c>
    </row>
    <row r="90" spans="8:13">
      <c r="H90" s="10">
        <v>3</v>
      </c>
      <c r="I90" s="10">
        <v>8</v>
      </c>
      <c r="J90" s="10">
        <v>3</v>
      </c>
      <c r="K90" s="10">
        <v>1500</v>
      </c>
      <c r="M90" s="10">
        <v>1500</v>
      </c>
    </row>
    <row r="91" spans="8:13">
      <c r="H91" s="10">
        <v>3</v>
      </c>
      <c r="I91" s="10">
        <v>8</v>
      </c>
      <c r="J91" s="10">
        <v>4</v>
      </c>
      <c r="K91" s="10">
        <v>1500</v>
      </c>
      <c r="M91" s="10">
        <v>1500</v>
      </c>
    </row>
    <row r="92" spans="8:13">
      <c r="H92" s="10">
        <v>3</v>
      </c>
      <c r="I92" s="10">
        <v>8</v>
      </c>
      <c r="J92" s="10">
        <v>1</v>
      </c>
      <c r="K92" s="10">
        <v>1500</v>
      </c>
      <c r="M92" s="10">
        <v>1500</v>
      </c>
    </row>
    <row r="93" spans="8:13">
      <c r="H93" s="10">
        <v>3</v>
      </c>
      <c r="I93" s="10">
        <v>8</v>
      </c>
      <c r="J93" s="10">
        <v>2</v>
      </c>
      <c r="K93" s="10">
        <v>1500</v>
      </c>
      <c r="M93" s="10">
        <v>1500</v>
      </c>
    </row>
    <row r="94" spans="8:13">
      <c r="H94" s="10">
        <v>3</v>
      </c>
      <c r="I94" s="10">
        <v>7</v>
      </c>
      <c r="J94" s="10">
        <v>3</v>
      </c>
      <c r="K94" s="10">
        <v>1335</v>
      </c>
      <c r="M94" s="10">
        <v>1335</v>
      </c>
    </row>
    <row r="95" spans="8:13">
      <c r="H95" s="10">
        <v>3</v>
      </c>
      <c r="I95" s="10">
        <v>7</v>
      </c>
      <c r="J95" s="10">
        <v>4</v>
      </c>
      <c r="K95" s="10">
        <v>1335</v>
      </c>
      <c r="M95" s="10">
        <v>1335</v>
      </c>
    </row>
    <row r="96" spans="8:13">
      <c r="H96" s="10">
        <v>3</v>
      </c>
      <c r="I96" s="10">
        <v>7</v>
      </c>
      <c r="J96" s="10">
        <v>1</v>
      </c>
      <c r="K96" s="10">
        <v>1335</v>
      </c>
      <c r="M96" s="10">
        <v>1335</v>
      </c>
    </row>
    <row r="97" spans="8:13">
      <c r="H97" s="10">
        <v>3</v>
      </c>
      <c r="I97" s="10">
        <v>7</v>
      </c>
      <c r="J97" s="10">
        <v>2</v>
      </c>
      <c r="K97" s="10">
        <v>1335</v>
      </c>
      <c r="M97" s="10">
        <v>1335</v>
      </c>
    </row>
    <row r="98" spans="8:13">
      <c r="H98" s="10">
        <v>4</v>
      </c>
      <c r="I98" s="10">
        <v>1</v>
      </c>
      <c r="J98" s="10">
        <v>3</v>
      </c>
      <c r="K98" s="10">
        <v>1365</v>
      </c>
      <c r="M98" s="10">
        <v>1365</v>
      </c>
    </row>
    <row r="99" spans="8:13">
      <c r="H99" s="10">
        <v>4</v>
      </c>
      <c r="I99" s="10">
        <v>1</v>
      </c>
      <c r="J99" s="10">
        <v>4</v>
      </c>
      <c r="K99" s="10">
        <v>1365</v>
      </c>
      <c r="M99" s="10">
        <v>1365</v>
      </c>
    </row>
    <row r="100" spans="8:13">
      <c r="H100" s="10">
        <v>4</v>
      </c>
      <c r="I100" s="10">
        <v>1</v>
      </c>
      <c r="J100" s="10">
        <v>1</v>
      </c>
      <c r="K100" s="10">
        <v>1365</v>
      </c>
      <c r="M100" s="10">
        <v>1365</v>
      </c>
    </row>
    <row r="101" spans="8:13">
      <c r="H101" s="10">
        <v>4</v>
      </c>
      <c r="I101" s="10">
        <v>1</v>
      </c>
      <c r="J101" s="10">
        <v>2</v>
      </c>
      <c r="K101" s="10">
        <v>1365</v>
      </c>
      <c r="M101" s="10">
        <v>1365</v>
      </c>
    </row>
    <row r="102" spans="8:13">
      <c r="H102" s="10">
        <v>4</v>
      </c>
      <c r="I102" s="10">
        <v>2</v>
      </c>
      <c r="J102" s="10">
        <v>3</v>
      </c>
      <c r="K102" s="10">
        <v>1370</v>
      </c>
      <c r="M102" s="10">
        <v>1370</v>
      </c>
    </row>
    <row r="103" spans="8:13">
      <c r="H103" s="10">
        <v>4</v>
      </c>
      <c r="I103" s="10">
        <v>2</v>
      </c>
      <c r="J103" s="10">
        <v>4</v>
      </c>
      <c r="K103" s="10">
        <v>1370</v>
      </c>
      <c r="M103" s="10">
        <v>1370</v>
      </c>
    </row>
    <row r="104" spans="8:13">
      <c r="H104" s="10">
        <v>4</v>
      </c>
      <c r="I104" s="10">
        <v>2</v>
      </c>
      <c r="J104" s="10">
        <v>1</v>
      </c>
      <c r="K104" s="10">
        <v>1370</v>
      </c>
      <c r="M104" s="10">
        <v>1370</v>
      </c>
    </row>
    <row r="105" spans="8:13">
      <c r="H105" s="10">
        <v>4</v>
      </c>
      <c r="I105" s="10">
        <v>2</v>
      </c>
      <c r="J105" s="10">
        <v>2</v>
      </c>
      <c r="K105" s="10">
        <v>1370</v>
      </c>
      <c r="M105" s="10">
        <v>1370</v>
      </c>
    </row>
    <row r="106" spans="8:13">
      <c r="H106" s="10">
        <v>4</v>
      </c>
      <c r="I106" s="10">
        <v>3</v>
      </c>
      <c r="J106" s="10">
        <v>3</v>
      </c>
      <c r="K106" s="10">
        <v>1555</v>
      </c>
      <c r="M106" s="10">
        <v>1555</v>
      </c>
    </row>
    <row r="107" spans="8:13">
      <c r="H107" s="10">
        <v>4</v>
      </c>
      <c r="I107" s="10">
        <v>3</v>
      </c>
      <c r="J107" s="10">
        <v>4</v>
      </c>
      <c r="K107" s="10">
        <v>1555</v>
      </c>
      <c r="M107" s="10">
        <v>1555</v>
      </c>
    </row>
    <row r="108" spans="8:13">
      <c r="H108" s="10">
        <v>4</v>
      </c>
      <c r="I108" s="10">
        <v>3</v>
      </c>
      <c r="J108" s="10">
        <v>1</v>
      </c>
      <c r="K108" s="10">
        <v>1555</v>
      </c>
      <c r="M108" s="10">
        <v>1555</v>
      </c>
    </row>
    <row r="109" spans="8:13">
      <c r="H109" s="10">
        <v>4</v>
      </c>
      <c r="I109" s="10">
        <v>3</v>
      </c>
      <c r="J109" s="10">
        <v>2</v>
      </c>
      <c r="K109" s="10">
        <v>1555</v>
      </c>
      <c r="M109" s="10">
        <v>1555</v>
      </c>
    </row>
    <row r="110" spans="8:13">
      <c r="H110" s="10">
        <v>4</v>
      </c>
      <c r="I110" s="10">
        <v>4</v>
      </c>
      <c r="J110" s="10">
        <v>3</v>
      </c>
      <c r="K110" s="10">
        <v>1530</v>
      </c>
      <c r="M110" s="10">
        <v>1530</v>
      </c>
    </row>
    <row r="111" spans="8:13">
      <c r="H111" s="10">
        <v>4</v>
      </c>
      <c r="I111" s="10">
        <v>4</v>
      </c>
      <c r="J111" s="10">
        <v>4</v>
      </c>
      <c r="K111" s="10">
        <v>1530</v>
      </c>
      <c r="M111" s="10">
        <v>1530</v>
      </c>
    </row>
    <row r="112" spans="8:13">
      <c r="H112" s="10">
        <v>4</v>
      </c>
      <c r="I112" s="10">
        <v>4</v>
      </c>
      <c r="J112" s="10">
        <v>1</v>
      </c>
      <c r="K112" s="10">
        <v>1530</v>
      </c>
      <c r="M112" s="10">
        <v>1530</v>
      </c>
    </row>
    <row r="113" spans="8:13">
      <c r="H113" s="10">
        <v>4</v>
      </c>
      <c r="I113" s="10">
        <v>4</v>
      </c>
      <c r="J113" s="10">
        <v>2</v>
      </c>
      <c r="K113" s="10">
        <v>1530</v>
      </c>
      <c r="M113" s="10">
        <v>1530</v>
      </c>
    </row>
    <row r="114" spans="8:13">
      <c r="H114" s="10">
        <v>4</v>
      </c>
      <c r="I114" s="10">
        <v>5</v>
      </c>
      <c r="J114" s="10">
        <v>3</v>
      </c>
      <c r="K114" s="10">
        <v>1290</v>
      </c>
      <c r="M114" s="10">
        <v>1290</v>
      </c>
    </row>
    <row r="115" spans="8:13">
      <c r="H115" s="10">
        <v>4</v>
      </c>
      <c r="I115" s="10">
        <v>5</v>
      </c>
      <c r="J115" s="10">
        <v>4</v>
      </c>
      <c r="K115" s="10">
        <v>1290</v>
      </c>
      <c r="M115" s="10">
        <v>1290</v>
      </c>
    </row>
    <row r="116" spans="8:13">
      <c r="H116" s="10">
        <v>4</v>
      </c>
      <c r="I116" s="10">
        <v>5</v>
      </c>
      <c r="J116" s="10">
        <v>1</v>
      </c>
      <c r="K116" s="10">
        <v>1290</v>
      </c>
      <c r="M116" s="10">
        <v>1290</v>
      </c>
    </row>
    <row r="117" spans="8:13">
      <c r="H117" s="10">
        <v>4</v>
      </c>
      <c r="I117" s="10">
        <v>5</v>
      </c>
      <c r="J117" s="10">
        <v>2</v>
      </c>
      <c r="K117" s="10">
        <v>1290</v>
      </c>
      <c r="M117" s="10">
        <v>1290</v>
      </c>
    </row>
    <row r="118" spans="8:13">
      <c r="H118" s="10">
        <v>4</v>
      </c>
      <c r="I118" s="10">
        <v>6</v>
      </c>
      <c r="J118" s="10">
        <v>3</v>
      </c>
      <c r="K118" s="10">
        <v>1355</v>
      </c>
      <c r="M118" s="10">
        <v>1355</v>
      </c>
    </row>
    <row r="119" spans="8:13">
      <c r="H119" s="10">
        <v>4</v>
      </c>
      <c r="I119" s="10">
        <v>6</v>
      </c>
      <c r="J119" s="10">
        <v>4</v>
      </c>
      <c r="K119" s="10">
        <v>1355</v>
      </c>
      <c r="M119" s="10">
        <v>1355</v>
      </c>
    </row>
    <row r="120" spans="8:13">
      <c r="H120" s="10">
        <v>4</v>
      </c>
      <c r="I120" s="10">
        <v>6</v>
      </c>
      <c r="J120" s="10">
        <v>1</v>
      </c>
      <c r="K120" s="10">
        <v>1355</v>
      </c>
      <c r="M120" s="10">
        <v>1355</v>
      </c>
    </row>
    <row r="121" spans="8:13">
      <c r="H121" s="10">
        <v>4</v>
      </c>
      <c r="I121" s="10">
        <v>6</v>
      </c>
      <c r="J121" s="10">
        <v>2</v>
      </c>
      <c r="K121" s="10">
        <v>1355</v>
      </c>
      <c r="M121" s="10">
        <v>1355</v>
      </c>
    </row>
    <row r="122" spans="8:13">
      <c r="H122" s="10">
        <v>4</v>
      </c>
      <c r="I122" s="10">
        <v>8</v>
      </c>
      <c r="J122" s="10">
        <v>3</v>
      </c>
      <c r="K122" s="10">
        <v>1475</v>
      </c>
      <c r="M122" s="10">
        <v>1475</v>
      </c>
    </row>
    <row r="123" spans="8:13">
      <c r="H123" s="10">
        <v>4</v>
      </c>
      <c r="I123" s="10">
        <v>8</v>
      </c>
      <c r="J123" s="10">
        <v>4</v>
      </c>
      <c r="K123" s="10">
        <v>1475</v>
      </c>
      <c r="M123" s="10">
        <v>1475</v>
      </c>
    </row>
    <row r="124" spans="8:13">
      <c r="H124" s="10">
        <v>4</v>
      </c>
      <c r="I124" s="10">
        <v>8</v>
      </c>
      <c r="J124" s="10">
        <v>1</v>
      </c>
      <c r="K124" s="10">
        <v>1475</v>
      </c>
      <c r="M124" s="10">
        <v>1475</v>
      </c>
    </row>
    <row r="125" spans="8:13">
      <c r="H125" s="10">
        <v>4</v>
      </c>
      <c r="I125" s="10">
        <v>8</v>
      </c>
      <c r="J125" s="10">
        <v>2</v>
      </c>
      <c r="K125" s="10">
        <v>1475</v>
      </c>
      <c r="M125" s="10">
        <v>1475</v>
      </c>
    </row>
    <row r="126" spans="8:13">
      <c r="H126" s="10">
        <v>4</v>
      </c>
      <c r="I126" s="10">
        <v>7</v>
      </c>
      <c r="J126" s="10">
        <v>3</v>
      </c>
      <c r="K126" s="10">
        <v>1310</v>
      </c>
      <c r="M126" s="10">
        <v>1310</v>
      </c>
    </row>
    <row r="127" spans="8:13">
      <c r="H127" s="10">
        <v>4</v>
      </c>
      <c r="I127" s="10">
        <v>7</v>
      </c>
      <c r="J127" s="10">
        <v>4</v>
      </c>
      <c r="K127" s="10">
        <v>1310</v>
      </c>
      <c r="M127" s="10">
        <v>1310</v>
      </c>
    </row>
    <row r="128" spans="8:13">
      <c r="H128" s="10">
        <v>4</v>
      </c>
      <c r="I128" s="10">
        <v>7</v>
      </c>
      <c r="J128" s="10">
        <v>1</v>
      </c>
      <c r="K128" s="10">
        <v>1310</v>
      </c>
      <c r="M128" s="10">
        <v>1310</v>
      </c>
    </row>
    <row r="129" spans="8:13">
      <c r="H129" s="10">
        <v>4</v>
      </c>
      <c r="I129" s="10">
        <v>7</v>
      </c>
      <c r="J129" s="10">
        <v>2</v>
      </c>
      <c r="K129" s="10">
        <v>1310</v>
      </c>
      <c r="M129" s="10">
        <v>1310</v>
      </c>
    </row>
    <row r="130" spans="8:13">
      <c r="H130" s="10">
        <v>5</v>
      </c>
      <c r="I130" s="10">
        <v>1</v>
      </c>
      <c r="J130" s="10">
        <v>3</v>
      </c>
      <c r="K130" s="10">
        <v>1125</v>
      </c>
      <c r="M130" s="10">
        <v>1125</v>
      </c>
    </row>
    <row r="131" spans="8:13">
      <c r="H131" s="10">
        <v>5</v>
      </c>
      <c r="I131" s="10">
        <v>1</v>
      </c>
      <c r="J131" s="10">
        <v>4</v>
      </c>
      <c r="K131" s="10">
        <v>1125</v>
      </c>
      <c r="M131" s="10">
        <v>1125</v>
      </c>
    </row>
    <row r="132" spans="8:13">
      <c r="H132" s="10">
        <v>5</v>
      </c>
      <c r="I132" s="10">
        <v>1</v>
      </c>
      <c r="J132" s="10">
        <v>1</v>
      </c>
      <c r="K132" s="10">
        <v>1125</v>
      </c>
      <c r="M132" s="10">
        <v>1125</v>
      </c>
    </row>
    <row r="133" spans="8:13">
      <c r="H133" s="10">
        <v>5</v>
      </c>
      <c r="I133" s="10">
        <v>1</v>
      </c>
      <c r="J133" s="10">
        <v>2</v>
      </c>
      <c r="K133" s="10">
        <v>1125</v>
      </c>
      <c r="M133" s="10">
        <v>1125</v>
      </c>
    </row>
    <row r="134" spans="8:13">
      <c r="H134" s="10">
        <v>5</v>
      </c>
      <c r="I134" s="10">
        <v>2</v>
      </c>
      <c r="J134" s="10">
        <v>3</v>
      </c>
      <c r="K134" s="10">
        <v>1130</v>
      </c>
      <c r="M134" s="10">
        <v>1130</v>
      </c>
    </row>
    <row r="135" spans="8:13">
      <c r="H135" s="10">
        <v>5</v>
      </c>
      <c r="I135" s="10">
        <v>2</v>
      </c>
      <c r="J135" s="10">
        <v>4</v>
      </c>
      <c r="K135" s="10">
        <v>1130</v>
      </c>
      <c r="M135" s="10">
        <v>1130</v>
      </c>
    </row>
    <row r="136" spans="8:13">
      <c r="H136" s="10">
        <v>5</v>
      </c>
      <c r="I136" s="10">
        <v>2</v>
      </c>
      <c r="J136" s="10">
        <v>1</v>
      </c>
      <c r="K136" s="10">
        <v>1130</v>
      </c>
      <c r="M136" s="10">
        <v>1130</v>
      </c>
    </row>
    <row r="137" spans="8:13">
      <c r="H137" s="10">
        <v>5</v>
      </c>
      <c r="I137" s="10">
        <v>2</v>
      </c>
      <c r="J137" s="10">
        <v>2</v>
      </c>
      <c r="K137" s="10">
        <v>1130</v>
      </c>
      <c r="M137" s="10">
        <v>1130</v>
      </c>
    </row>
    <row r="138" spans="8:13">
      <c r="H138" s="10">
        <v>5</v>
      </c>
      <c r="I138" s="10">
        <v>3</v>
      </c>
      <c r="J138" s="10">
        <v>3</v>
      </c>
      <c r="K138" s="10">
        <v>1315</v>
      </c>
      <c r="M138" s="10">
        <v>1315</v>
      </c>
    </row>
    <row r="139" spans="8:13">
      <c r="H139" s="10">
        <v>5</v>
      </c>
      <c r="I139" s="10">
        <v>3</v>
      </c>
      <c r="J139" s="10">
        <v>4</v>
      </c>
      <c r="K139" s="10">
        <v>1315</v>
      </c>
      <c r="M139" s="10">
        <v>1315</v>
      </c>
    </row>
    <row r="140" spans="8:13">
      <c r="H140" s="10">
        <v>5</v>
      </c>
      <c r="I140" s="10">
        <v>3</v>
      </c>
      <c r="J140" s="10">
        <v>1</v>
      </c>
      <c r="K140" s="10">
        <v>1315</v>
      </c>
      <c r="M140" s="10">
        <v>1315</v>
      </c>
    </row>
    <row r="141" spans="8:13">
      <c r="H141" s="10">
        <v>5</v>
      </c>
      <c r="I141" s="10">
        <v>3</v>
      </c>
      <c r="J141" s="10">
        <v>2</v>
      </c>
      <c r="K141" s="10">
        <v>1315</v>
      </c>
      <c r="M141" s="10">
        <v>1315</v>
      </c>
    </row>
    <row r="142" spans="8:13">
      <c r="H142" s="10">
        <v>5</v>
      </c>
      <c r="I142" s="10">
        <v>4</v>
      </c>
      <c r="J142" s="10">
        <v>3</v>
      </c>
      <c r="K142" s="10">
        <v>1290</v>
      </c>
      <c r="M142" s="10">
        <v>1290</v>
      </c>
    </row>
    <row r="143" spans="8:13">
      <c r="H143" s="10">
        <v>5</v>
      </c>
      <c r="I143" s="10">
        <v>4</v>
      </c>
      <c r="J143" s="10">
        <v>4</v>
      </c>
      <c r="K143" s="10">
        <v>1290</v>
      </c>
      <c r="M143" s="10">
        <v>1290</v>
      </c>
    </row>
    <row r="144" spans="8:13">
      <c r="H144" s="10">
        <v>5</v>
      </c>
      <c r="I144" s="10">
        <v>4</v>
      </c>
      <c r="J144" s="10">
        <v>1</v>
      </c>
      <c r="K144" s="10">
        <v>1290</v>
      </c>
      <c r="M144" s="10">
        <v>1290</v>
      </c>
    </row>
    <row r="145" spans="8:13">
      <c r="H145" s="10">
        <v>5</v>
      </c>
      <c r="I145" s="10">
        <v>4</v>
      </c>
      <c r="J145" s="10">
        <v>2</v>
      </c>
      <c r="K145" s="10">
        <v>1290</v>
      </c>
      <c r="M145" s="10">
        <v>1290</v>
      </c>
    </row>
    <row r="146" spans="8:13">
      <c r="H146" s="10">
        <v>5</v>
      </c>
      <c r="I146" s="10">
        <v>5</v>
      </c>
      <c r="J146" s="10">
        <v>3</v>
      </c>
      <c r="K146" s="10">
        <v>1050</v>
      </c>
      <c r="M146" s="10">
        <v>1050</v>
      </c>
    </row>
    <row r="147" spans="8:13">
      <c r="H147" s="10">
        <v>5</v>
      </c>
      <c r="I147" s="10">
        <v>5</v>
      </c>
      <c r="J147" s="10">
        <v>4</v>
      </c>
      <c r="K147" s="10">
        <v>1050</v>
      </c>
      <c r="M147" s="10">
        <v>1050</v>
      </c>
    </row>
    <row r="148" spans="8:13">
      <c r="H148" s="10">
        <v>5</v>
      </c>
      <c r="I148" s="10">
        <v>5</v>
      </c>
      <c r="J148" s="10">
        <v>1</v>
      </c>
      <c r="K148" s="10">
        <v>1050</v>
      </c>
      <c r="M148" s="10">
        <v>1050</v>
      </c>
    </row>
    <row r="149" spans="8:13">
      <c r="H149" s="10">
        <v>5</v>
      </c>
      <c r="I149" s="10">
        <v>5</v>
      </c>
      <c r="J149" s="10">
        <v>2</v>
      </c>
      <c r="K149" s="10">
        <v>1050</v>
      </c>
      <c r="M149" s="10">
        <v>1050</v>
      </c>
    </row>
    <row r="150" spans="8:13">
      <c r="H150" s="10">
        <v>5</v>
      </c>
      <c r="I150" s="10">
        <v>6</v>
      </c>
      <c r="J150" s="10">
        <v>3</v>
      </c>
      <c r="K150" s="10">
        <v>1115</v>
      </c>
      <c r="M150" s="10">
        <v>1115</v>
      </c>
    </row>
    <row r="151" spans="8:13">
      <c r="H151" s="10">
        <v>5</v>
      </c>
      <c r="I151" s="10">
        <v>6</v>
      </c>
      <c r="J151" s="10">
        <v>4</v>
      </c>
      <c r="K151" s="10">
        <v>1115</v>
      </c>
      <c r="M151" s="10">
        <v>1115</v>
      </c>
    </row>
    <row r="152" spans="8:13">
      <c r="H152" s="10">
        <v>5</v>
      </c>
      <c r="I152" s="10">
        <v>6</v>
      </c>
      <c r="J152" s="10">
        <v>1</v>
      </c>
      <c r="K152" s="10">
        <v>1115</v>
      </c>
      <c r="M152" s="10">
        <v>1115</v>
      </c>
    </row>
    <row r="153" spans="8:13">
      <c r="H153" s="10">
        <v>5</v>
      </c>
      <c r="I153" s="10">
        <v>6</v>
      </c>
      <c r="J153" s="10">
        <v>2</v>
      </c>
      <c r="K153" s="10">
        <v>1115</v>
      </c>
      <c r="M153" s="10">
        <v>1115</v>
      </c>
    </row>
    <row r="154" spans="8:13">
      <c r="H154" s="10">
        <v>5</v>
      </c>
      <c r="I154" s="10">
        <v>8</v>
      </c>
      <c r="J154" s="10">
        <v>3</v>
      </c>
      <c r="K154" s="10">
        <v>1235</v>
      </c>
      <c r="M154" s="10">
        <v>1235</v>
      </c>
    </row>
    <row r="155" spans="8:13">
      <c r="H155" s="10">
        <v>5</v>
      </c>
      <c r="I155" s="10">
        <v>8</v>
      </c>
      <c r="J155" s="10">
        <v>4</v>
      </c>
      <c r="K155" s="10">
        <v>1235</v>
      </c>
      <c r="M155" s="10">
        <v>1235</v>
      </c>
    </row>
    <row r="156" spans="8:13">
      <c r="H156" s="10">
        <v>5</v>
      </c>
      <c r="I156" s="10">
        <v>8</v>
      </c>
      <c r="J156" s="10">
        <v>1</v>
      </c>
      <c r="K156" s="10">
        <v>1235</v>
      </c>
      <c r="M156" s="10">
        <v>1235</v>
      </c>
    </row>
    <row r="157" spans="8:13">
      <c r="H157" s="10">
        <v>5</v>
      </c>
      <c r="I157" s="10">
        <v>8</v>
      </c>
      <c r="J157" s="10">
        <v>2</v>
      </c>
      <c r="K157" s="10">
        <v>1235</v>
      </c>
      <c r="M157" s="10">
        <v>1235</v>
      </c>
    </row>
    <row r="158" spans="8:13">
      <c r="H158" s="10">
        <v>5</v>
      </c>
      <c r="I158" s="10">
        <v>7</v>
      </c>
      <c r="J158" s="10">
        <v>3</v>
      </c>
      <c r="K158" s="10">
        <v>1070</v>
      </c>
      <c r="M158" s="10">
        <v>1070</v>
      </c>
    </row>
    <row r="159" spans="8:13">
      <c r="H159" s="10">
        <v>5</v>
      </c>
      <c r="I159" s="10">
        <v>7</v>
      </c>
      <c r="J159" s="10">
        <v>4</v>
      </c>
      <c r="K159" s="10">
        <v>1070</v>
      </c>
      <c r="M159" s="10">
        <v>1070</v>
      </c>
    </row>
    <row r="160" spans="8:13">
      <c r="H160" s="10">
        <v>5</v>
      </c>
      <c r="I160" s="10">
        <v>7</v>
      </c>
      <c r="J160" s="10">
        <v>1</v>
      </c>
      <c r="K160" s="10">
        <v>1070</v>
      </c>
      <c r="M160" s="10">
        <v>1070</v>
      </c>
    </row>
    <row r="161" spans="8:13">
      <c r="H161" s="10">
        <v>5</v>
      </c>
      <c r="I161" s="10">
        <v>7</v>
      </c>
      <c r="J161" s="10">
        <v>2</v>
      </c>
      <c r="K161" s="10">
        <v>1070</v>
      </c>
      <c r="M161" s="10">
        <v>1070</v>
      </c>
    </row>
    <row r="162" spans="8:13">
      <c r="H162" s="10">
        <v>6</v>
      </c>
      <c r="I162" s="10">
        <v>1</v>
      </c>
      <c r="J162" s="10">
        <v>3</v>
      </c>
      <c r="K162" s="10">
        <v>1190</v>
      </c>
      <c r="M162" s="10">
        <v>1190</v>
      </c>
    </row>
    <row r="163" spans="8:13">
      <c r="H163" s="10">
        <v>6</v>
      </c>
      <c r="I163" s="10">
        <v>1</v>
      </c>
      <c r="J163" s="10">
        <v>4</v>
      </c>
      <c r="K163" s="10">
        <v>1190</v>
      </c>
      <c r="M163" s="10">
        <v>1190</v>
      </c>
    </row>
    <row r="164" spans="8:13">
      <c r="H164" s="10">
        <v>6</v>
      </c>
      <c r="I164" s="10">
        <v>1</v>
      </c>
      <c r="J164" s="10">
        <v>1</v>
      </c>
      <c r="K164" s="10">
        <v>1190</v>
      </c>
      <c r="M164" s="10">
        <v>1190</v>
      </c>
    </row>
    <row r="165" spans="8:13">
      <c r="H165" s="10">
        <v>6</v>
      </c>
      <c r="I165" s="10">
        <v>1</v>
      </c>
      <c r="J165" s="10">
        <v>2</v>
      </c>
      <c r="K165" s="10">
        <v>1190</v>
      </c>
      <c r="M165" s="10">
        <v>1190</v>
      </c>
    </row>
    <row r="166" spans="8:13">
      <c r="H166" s="10">
        <v>6</v>
      </c>
      <c r="I166" s="10">
        <v>2</v>
      </c>
      <c r="J166" s="10">
        <v>3</v>
      </c>
      <c r="K166" s="10">
        <v>1195</v>
      </c>
      <c r="M166" s="10">
        <v>1195</v>
      </c>
    </row>
    <row r="167" spans="8:13">
      <c r="H167" s="10">
        <v>6</v>
      </c>
      <c r="I167" s="10">
        <v>2</v>
      </c>
      <c r="J167" s="10">
        <v>4</v>
      </c>
      <c r="K167" s="10">
        <v>1195</v>
      </c>
      <c r="M167" s="10">
        <v>1195</v>
      </c>
    </row>
    <row r="168" spans="8:13">
      <c r="H168" s="10">
        <v>6</v>
      </c>
      <c r="I168" s="10">
        <v>2</v>
      </c>
      <c r="J168" s="10">
        <v>1</v>
      </c>
      <c r="K168" s="10">
        <v>1195</v>
      </c>
      <c r="M168" s="10">
        <v>1195</v>
      </c>
    </row>
    <row r="169" spans="8:13">
      <c r="H169" s="10">
        <v>6</v>
      </c>
      <c r="I169" s="10">
        <v>2</v>
      </c>
      <c r="J169" s="10">
        <v>2</v>
      </c>
      <c r="K169" s="10">
        <v>1195</v>
      </c>
      <c r="M169" s="10">
        <v>1195</v>
      </c>
    </row>
    <row r="170" spans="8:13">
      <c r="H170" s="10">
        <v>6</v>
      </c>
      <c r="I170" s="10">
        <v>3</v>
      </c>
      <c r="J170" s="10">
        <v>3</v>
      </c>
      <c r="K170" s="10">
        <v>1380</v>
      </c>
      <c r="M170" s="10">
        <v>1380</v>
      </c>
    </row>
    <row r="171" spans="8:13">
      <c r="H171" s="10">
        <v>6</v>
      </c>
      <c r="I171" s="10">
        <v>3</v>
      </c>
      <c r="J171" s="10">
        <v>4</v>
      </c>
      <c r="K171" s="10">
        <v>1380</v>
      </c>
      <c r="M171" s="10">
        <v>1380</v>
      </c>
    </row>
    <row r="172" spans="8:13">
      <c r="H172" s="10">
        <v>6</v>
      </c>
      <c r="I172" s="10">
        <v>3</v>
      </c>
      <c r="J172" s="10">
        <v>1</v>
      </c>
      <c r="K172" s="10">
        <v>1380</v>
      </c>
      <c r="M172" s="10">
        <v>1380</v>
      </c>
    </row>
    <row r="173" spans="8:13">
      <c r="H173" s="10">
        <v>6</v>
      </c>
      <c r="I173" s="10">
        <v>3</v>
      </c>
      <c r="J173" s="10">
        <v>2</v>
      </c>
      <c r="K173" s="10">
        <v>1380</v>
      </c>
      <c r="M173" s="10">
        <v>1380</v>
      </c>
    </row>
    <row r="174" spans="8:13">
      <c r="H174" s="10">
        <v>6</v>
      </c>
      <c r="I174" s="10">
        <v>4</v>
      </c>
      <c r="J174" s="10">
        <v>3</v>
      </c>
      <c r="K174" s="10">
        <v>1355</v>
      </c>
      <c r="M174" s="10">
        <v>1355</v>
      </c>
    </row>
    <row r="175" spans="8:13">
      <c r="H175" s="10">
        <v>6</v>
      </c>
      <c r="I175" s="10">
        <v>4</v>
      </c>
      <c r="J175" s="10">
        <v>4</v>
      </c>
      <c r="K175" s="10">
        <v>1355</v>
      </c>
      <c r="M175" s="10">
        <v>1355</v>
      </c>
    </row>
    <row r="176" spans="8:13">
      <c r="H176" s="10">
        <v>6</v>
      </c>
      <c r="I176" s="10">
        <v>4</v>
      </c>
      <c r="J176" s="10">
        <v>1</v>
      </c>
      <c r="K176" s="10">
        <v>1355</v>
      </c>
      <c r="M176" s="10">
        <v>1355</v>
      </c>
    </row>
    <row r="177" spans="8:13">
      <c r="H177" s="10">
        <v>6</v>
      </c>
      <c r="I177" s="10">
        <v>4</v>
      </c>
      <c r="J177" s="10">
        <v>2</v>
      </c>
      <c r="K177" s="10">
        <v>1355</v>
      </c>
      <c r="M177" s="10">
        <v>1355</v>
      </c>
    </row>
    <row r="178" spans="8:13">
      <c r="H178" s="10">
        <v>6</v>
      </c>
      <c r="I178" s="10">
        <v>5</v>
      </c>
      <c r="J178" s="10">
        <v>3</v>
      </c>
      <c r="K178" s="10">
        <v>1115</v>
      </c>
      <c r="M178" s="10">
        <v>1115</v>
      </c>
    </row>
    <row r="179" spans="8:13">
      <c r="H179" s="10">
        <v>6</v>
      </c>
      <c r="I179" s="10">
        <v>5</v>
      </c>
      <c r="J179" s="10">
        <v>4</v>
      </c>
      <c r="K179" s="10">
        <v>1115</v>
      </c>
      <c r="M179" s="10">
        <v>1115</v>
      </c>
    </row>
    <row r="180" spans="8:13">
      <c r="H180" s="10">
        <v>6</v>
      </c>
      <c r="I180" s="10">
        <v>5</v>
      </c>
      <c r="J180" s="10">
        <v>1</v>
      </c>
      <c r="K180" s="10">
        <v>1115</v>
      </c>
      <c r="M180" s="10">
        <v>1115</v>
      </c>
    </row>
    <row r="181" spans="8:13">
      <c r="H181" s="10">
        <v>6</v>
      </c>
      <c r="I181" s="10">
        <v>5</v>
      </c>
      <c r="J181" s="10">
        <v>2</v>
      </c>
      <c r="K181" s="10">
        <v>1115</v>
      </c>
      <c r="M181" s="10">
        <v>1115</v>
      </c>
    </row>
    <row r="182" spans="8:13">
      <c r="H182" s="10">
        <v>6</v>
      </c>
      <c r="I182" s="10">
        <v>6</v>
      </c>
      <c r="J182" s="10">
        <v>3</v>
      </c>
      <c r="K182" s="10">
        <v>1180</v>
      </c>
      <c r="M182" s="10">
        <v>1180</v>
      </c>
    </row>
    <row r="183" spans="8:13">
      <c r="H183" s="10">
        <v>6</v>
      </c>
      <c r="I183" s="10">
        <v>6</v>
      </c>
      <c r="J183" s="10">
        <v>4</v>
      </c>
      <c r="K183" s="10">
        <v>1180</v>
      </c>
      <c r="M183" s="10">
        <v>1180</v>
      </c>
    </row>
    <row r="184" spans="8:13">
      <c r="H184" s="10">
        <v>6</v>
      </c>
      <c r="I184" s="10">
        <v>6</v>
      </c>
      <c r="J184" s="10">
        <v>1</v>
      </c>
      <c r="K184" s="10">
        <v>1180</v>
      </c>
      <c r="M184" s="10">
        <v>1180</v>
      </c>
    </row>
    <row r="185" spans="8:13">
      <c r="H185" s="10">
        <v>6</v>
      </c>
      <c r="I185" s="10">
        <v>6</v>
      </c>
      <c r="J185" s="10">
        <v>2</v>
      </c>
      <c r="K185" s="10">
        <v>1180</v>
      </c>
      <c r="M185" s="10">
        <v>1180</v>
      </c>
    </row>
    <row r="186" spans="8:13">
      <c r="H186" s="10">
        <v>6</v>
      </c>
      <c r="I186" s="10">
        <v>8</v>
      </c>
      <c r="J186" s="10">
        <v>3</v>
      </c>
      <c r="K186" s="10">
        <v>1300</v>
      </c>
      <c r="M186" s="10">
        <v>1300</v>
      </c>
    </row>
    <row r="187" spans="8:13">
      <c r="H187" s="10">
        <v>6</v>
      </c>
      <c r="I187" s="10">
        <v>8</v>
      </c>
      <c r="J187" s="10">
        <v>4</v>
      </c>
      <c r="K187" s="10">
        <v>1300</v>
      </c>
      <c r="M187" s="10">
        <v>1300</v>
      </c>
    </row>
    <row r="188" spans="8:13">
      <c r="H188" s="10">
        <v>6</v>
      </c>
      <c r="I188" s="10">
        <v>8</v>
      </c>
      <c r="J188" s="10">
        <v>1</v>
      </c>
      <c r="K188" s="10">
        <v>1300</v>
      </c>
      <c r="M188" s="10">
        <v>1300</v>
      </c>
    </row>
    <row r="189" spans="8:13">
      <c r="H189" s="10">
        <v>6</v>
      </c>
      <c r="I189" s="10">
        <v>8</v>
      </c>
      <c r="J189" s="10">
        <v>2</v>
      </c>
      <c r="K189" s="10">
        <v>1300</v>
      </c>
      <c r="M189" s="10">
        <v>1300</v>
      </c>
    </row>
    <row r="190" spans="8:13">
      <c r="H190" s="10">
        <v>6</v>
      </c>
      <c r="I190" s="10">
        <v>7</v>
      </c>
      <c r="J190" s="10">
        <v>3</v>
      </c>
      <c r="K190" s="10">
        <v>1135</v>
      </c>
      <c r="M190" s="10">
        <v>1135</v>
      </c>
    </row>
    <row r="191" spans="8:13">
      <c r="H191" s="10">
        <v>6</v>
      </c>
      <c r="I191" s="10">
        <v>7</v>
      </c>
      <c r="J191" s="10">
        <v>4</v>
      </c>
      <c r="K191" s="10">
        <v>1135</v>
      </c>
      <c r="M191" s="10">
        <v>1135</v>
      </c>
    </row>
    <row r="192" spans="8:13">
      <c r="H192" s="10">
        <v>6</v>
      </c>
      <c r="I192" s="10">
        <v>7</v>
      </c>
      <c r="J192" s="10">
        <v>1</v>
      </c>
      <c r="K192" s="10">
        <v>1135</v>
      </c>
      <c r="M192" s="10">
        <v>1135</v>
      </c>
    </row>
    <row r="193" spans="8:13">
      <c r="H193" s="10">
        <v>6</v>
      </c>
      <c r="I193" s="10">
        <v>7</v>
      </c>
      <c r="J193" s="10">
        <v>2</v>
      </c>
      <c r="K193" s="10">
        <v>1135</v>
      </c>
      <c r="M193" s="10">
        <v>1135</v>
      </c>
    </row>
    <row r="194" spans="8:13">
      <c r="H194" s="10">
        <v>8</v>
      </c>
      <c r="I194" s="10">
        <v>1</v>
      </c>
      <c r="J194" s="10">
        <v>3</v>
      </c>
      <c r="K194" s="10">
        <v>1310</v>
      </c>
      <c r="M194" s="10">
        <v>1310</v>
      </c>
    </row>
    <row r="195" spans="8:13">
      <c r="H195" s="10">
        <v>8</v>
      </c>
      <c r="I195" s="10">
        <v>1</v>
      </c>
      <c r="J195" s="10">
        <v>4</v>
      </c>
      <c r="K195" s="10">
        <v>1310</v>
      </c>
      <c r="M195" s="10">
        <v>1310</v>
      </c>
    </row>
    <row r="196" spans="8:13">
      <c r="H196" s="10">
        <v>8</v>
      </c>
      <c r="I196" s="10">
        <v>1</v>
      </c>
      <c r="J196" s="10">
        <v>1</v>
      </c>
      <c r="K196" s="10">
        <v>1310</v>
      </c>
      <c r="M196" s="10">
        <v>1310</v>
      </c>
    </row>
    <row r="197" spans="8:13">
      <c r="H197" s="10">
        <v>8</v>
      </c>
      <c r="I197" s="10">
        <v>1</v>
      </c>
      <c r="J197" s="10">
        <v>2</v>
      </c>
      <c r="K197" s="10">
        <v>1310</v>
      </c>
      <c r="M197" s="10">
        <v>1310</v>
      </c>
    </row>
    <row r="198" spans="8:13">
      <c r="H198" s="10">
        <v>8</v>
      </c>
      <c r="I198" s="10">
        <v>2</v>
      </c>
      <c r="J198" s="10">
        <v>3</v>
      </c>
      <c r="K198" s="10">
        <v>1315</v>
      </c>
      <c r="M198" s="10">
        <v>1315</v>
      </c>
    </row>
    <row r="199" spans="8:13">
      <c r="H199" s="10">
        <v>8</v>
      </c>
      <c r="I199" s="10">
        <v>2</v>
      </c>
      <c r="J199" s="10">
        <v>4</v>
      </c>
      <c r="K199" s="10">
        <v>1315</v>
      </c>
      <c r="M199" s="10">
        <v>1315</v>
      </c>
    </row>
    <row r="200" spans="8:13">
      <c r="H200" s="10">
        <v>8</v>
      </c>
      <c r="I200" s="10">
        <v>2</v>
      </c>
      <c r="J200" s="10">
        <v>1</v>
      </c>
      <c r="K200" s="10">
        <v>1315</v>
      </c>
      <c r="M200" s="10">
        <v>1315</v>
      </c>
    </row>
    <row r="201" spans="8:13">
      <c r="H201" s="10">
        <v>8</v>
      </c>
      <c r="I201" s="10">
        <v>2</v>
      </c>
      <c r="J201" s="10">
        <v>2</v>
      </c>
      <c r="K201" s="10">
        <v>1315</v>
      </c>
      <c r="M201" s="10">
        <v>1315</v>
      </c>
    </row>
    <row r="202" spans="8:13">
      <c r="H202" s="10">
        <v>8</v>
      </c>
      <c r="I202" s="10">
        <v>3</v>
      </c>
      <c r="J202" s="10">
        <v>3</v>
      </c>
      <c r="K202" s="10">
        <v>1500</v>
      </c>
      <c r="M202" s="10">
        <v>1500</v>
      </c>
    </row>
    <row r="203" spans="8:13">
      <c r="H203" s="10">
        <v>8</v>
      </c>
      <c r="I203" s="10">
        <v>3</v>
      </c>
      <c r="J203" s="10">
        <v>4</v>
      </c>
      <c r="K203" s="10">
        <v>1500</v>
      </c>
      <c r="M203" s="10">
        <v>1500</v>
      </c>
    </row>
    <row r="204" spans="8:13">
      <c r="H204" s="10">
        <v>8</v>
      </c>
      <c r="I204" s="10">
        <v>3</v>
      </c>
      <c r="J204" s="10">
        <v>1</v>
      </c>
      <c r="K204" s="10">
        <v>1500</v>
      </c>
      <c r="M204" s="10">
        <v>1500</v>
      </c>
    </row>
    <row r="205" spans="8:13">
      <c r="H205" s="10">
        <v>8</v>
      </c>
      <c r="I205" s="10">
        <v>3</v>
      </c>
      <c r="J205" s="10">
        <v>2</v>
      </c>
      <c r="K205" s="10">
        <v>1500</v>
      </c>
      <c r="M205" s="10">
        <v>1500</v>
      </c>
    </row>
    <row r="206" spans="8:13">
      <c r="H206" s="10">
        <v>8</v>
      </c>
      <c r="I206" s="10">
        <v>4</v>
      </c>
      <c r="J206" s="10">
        <v>3</v>
      </c>
      <c r="K206" s="10">
        <v>1475</v>
      </c>
      <c r="M206" s="10">
        <v>1475</v>
      </c>
    </row>
    <row r="207" spans="8:13">
      <c r="H207" s="10">
        <v>8</v>
      </c>
      <c r="I207" s="10">
        <v>4</v>
      </c>
      <c r="J207" s="10">
        <v>4</v>
      </c>
      <c r="K207" s="10">
        <v>1475</v>
      </c>
      <c r="M207" s="10">
        <v>1475</v>
      </c>
    </row>
    <row r="208" spans="8:13">
      <c r="H208" s="10">
        <v>8</v>
      </c>
      <c r="I208" s="10">
        <v>4</v>
      </c>
      <c r="J208" s="10">
        <v>1</v>
      </c>
      <c r="K208" s="10">
        <v>1475</v>
      </c>
      <c r="M208" s="10">
        <v>1475</v>
      </c>
    </row>
    <row r="209" spans="8:13">
      <c r="H209" s="10">
        <v>8</v>
      </c>
      <c r="I209" s="10">
        <v>4</v>
      </c>
      <c r="J209" s="10">
        <v>2</v>
      </c>
      <c r="K209" s="10">
        <v>1475</v>
      </c>
      <c r="M209" s="10">
        <v>1475</v>
      </c>
    </row>
    <row r="210" spans="8:13">
      <c r="H210" s="10">
        <v>8</v>
      </c>
      <c r="I210" s="10">
        <v>5</v>
      </c>
      <c r="J210" s="10">
        <v>3</v>
      </c>
      <c r="K210" s="10">
        <v>1235</v>
      </c>
      <c r="M210" s="10">
        <v>1235</v>
      </c>
    </row>
    <row r="211" spans="8:13">
      <c r="H211" s="10">
        <v>8</v>
      </c>
      <c r="I211" s="10">
        <v>5</v>
      </c>
      <c r="J211" s="10">
        <v>4</v>
      </c>
      <c r="K211" s="10">
        <v>1235</v>
      </c>
      <c r="M211" s="10">
        <v>1235</v>
      </c>
    </row>
    <row r="212" spans="8:13">
      <c r="H212" s="10">
        <v>8</v>
      </c>
      <c r="I212" s="10">
        <v>5</v>
      </c>
      <c r="J212" s="10">
        <v>1</v>
      </c>
      <c r="K212" s="10">
        <v>1235</v>
      </c>
      <c r="M212" s="10">
        <v>1235</v>
      </c>
    </row>
    <row r="213" spans="8:13">
      <c r="H213" s="10">
        <v>8</v>
      </c>
      <c r="I213" s="10">
        <v>5</v>
      </c>
      <c r="J213" s="10">
        <v>2</v>
      </c>
      <c r="K213" s="10">
        <v>1235</v>
      </c>
      <c r="M213" s="10">
        <v>1235</v>
      </c>
    </row>
    <row r="214" spans="8:13">
      <c r="H214" s="10">
        <v>8</v>
      </c>
      <c r="I214" s="10">
        <v>6</v>
      </c>
      <c r="J214" s="10">
        <v>3</v>
      </c>
      <c r="K214" s="10">
        <v>1300</v>
      </c>
      <c r="M214" s="10">
        <v>1300</v>
      </c>
    </row>
    <row r="215" spans="8:13">
      <c r="H215" s="10">
        <v>8</v>
      </c>
      <c r="I215" s="10">
        <v>6</v>
      </c>
      <c r="J215" s="10">
        <v>4</v>
      </c>
      <c r="K215" s="10">
        <v>1300</v>
      </c>
      <c r="M215" s="10">
        <v>1300</v>
      </c>
    </row>
    <row r="216" spans="8:13">
      <c r="H216" s="10">
        <v>8</v>
      </c>
      <c r="I216" s="10">
        <v>6</v>
      </c>
      <c r="J216" s="10">
        <v>1</v>
      </c>
      <c r="K216" s="10">
        <v>1300</v>
      </c>
      <c r="M216" s="10">
        <v>1300</v>
      </c>
    </row>
    <row r="217" spans="8:13">
      <c r="H217" s="10">
        <v>8</v>
      </c>
      <c r="I217" s="10">
        <v>6</v>
      </c>
      <c r="J217" s="10">
        <v>2</v>
      </c>
      <c r="K217" s="10">
        <v>1300</v>
      </c>
      <c r="M217" s="10">
        <v>1300</v>
      </c>
    </row>
    <row r="218" spans="8:13">
      <c r="H218" s="10">
        <v>8</v>
      </c>
      <c r="I218" s="10">
        <v>8</v>
      </c>
      <c r="J218" s="10">
        <v>3</v>
      </c>
      <c r="K218" s="10">
        <v>1420</v>
      </c>
      <c r="M218" s="10">
        <v>1420</v>
      </c>
    </row>
    <row r="219" spans="8:13">
      <c r="H219" s="10">
        <v>8</v>
      </c>
      <c r="I219" s="10">
        <v>8</v>
      </c>
      <c r="J219" s="10">
        <v>4</v>
      </c>
      <c r="K219" s="10">
        <v>1420</v>
      </c>
      <c r="M219" s="10">
        <v>1420</v>
      </c>
    </row>
    <row r="220" spans="8:13">
      <c r="H220" s="10">
        <v>8</v>
      </c>
      <c r="I220" s="10">
        <v>8</v>
      </c>
      <c r="J220" s="10">
        <v>1</v>
      </c>
      <c r="K220" s="10">
        <v>1420</v>
      </c>
      <c r="M220" s="10">
        <v>1420</v>
      </c>
    </row>
    <row r="221" spans="8:13">
      <c r="H221" s="10">
        <v>8</v>
      </c>
      <c r="I221" s="10">
        <v>8</v>
      </c>
      <c r="J221" s="10">
        <v>2</v>
      </c>
      <c r="K221" s="10">
        <v>1420</v>
      </c>
      <c r="M221" s="10">
        <v>1420</v>
      </c>
    </row>
    <row r="222" spans="8:13">
      <c r="H222" s="10">
        <v>8</v>
      </c>
      <c r="I222" s="10">
        <v>7</v>
      </c>
      <c r="J222" s="10">
        <v>3</v>
      </c>
      <c r="K222" s="10">
        <v>1255</v>
      </c>
      <c r="M222" s="10">
        <v>1255</v>
      </c>
    </row>
    <row r="223" spans="8:13">
      <c r="H223" s="10">
        <v>8</v>
      </c>
      <c r="I223" s="10">
        <v>7</v>
      </c>
      <c r="J223" s="10">
        <v>4</v>
      </c>
      <c r="K223" s="10">
        <v>1255</v>
      </c>
      <c r="M223" s="10">
        <v>1255</v>
      </c>
    </row>
    <row r="224" spans="8:13">
      <c r="H224" s="10">
        <v>8</v>
      </c>
      <c r="I224" s="10">
        <v>7</v>
      </c>
      <c r="J224" s="10">
        <v>1</v>
      </c>
      <c r="K224" s="10">
        <v>1255</v>
      </c>
      <c r="M224" s="10">
        <v>1255</v>
      </c>
    </row>
    <row r="225" spans="8:13">
      <c r="H225" s="10">
        <v>8</v>
      </c>
      <c r="I225" s="10">
        <v>7</v>
      </c>
      <c r="J225" s="10">
        <v>2</v>
      </c>
      <c r="K225" s="10">
        <v>1255</v>
      </c>
      <c r="M225" s="10">
        <v>1255</v>
      </c>
    </row>
    <row r="226" spans="8:13">
      <c r="H226" s="10">
        <v>7</v>
      </c>
      <c r="I226" s="10">
        <v>1</v>
      </c>
      <c r="J226" s="10">
        <v>3</v>
      </c>
      <c r="K226" s="10">
        <v>1145</v>
      </c>
      <c r="M226" s="10">
        <v>1145</v>
      </c>
    </row>
    <row r="227" spans="8:13">
      <c r="H227" s="10">
        <v>7</v>
      </c>
      <c r="I227" s="10">
        <v>1</v>
      </c>
      <c r="J227" s="10">
        <v>4</v>
      </c>
      <c r="K227" s="10">
        <v>1145</v>
      </c>
      <c r="M227" s="10">
        <v>1145</v>
      </c>
    </row>
    <row r="228" spans="8:13">
      <c r="H228" s="10">
        <v>7</v>
      </c>
      <c r="I228" s="10">
        <v>1</v>
      </c>
      <c r="J228" s="10">
        <v>1</v>
      </c>
      <c r="K228" s="10">
        <v>1145</v>
      </c>
      <c r="M228" s="10">
        <v>1145</v>
      </c>
    </row>
    <row r="229" spans="8:13">
      <c r="H229" s="10">
        <v>7</v>
      </c>
      <c r="I229" s="10">
        <v>1</v>
      </c>
      <c r="J229" s="10">
        <v>2</v>
      </c>
      <c r="K229" s="10">
        <v>1145</v>
      </c>
      <c r="M229" s="10">
        <v>1145</v>
      </c>
    </row>
    <row r="230" spans="8:13">
      <c r="H230" s="10">
        <v>7</v>
      </c>
      <c r="I230" s="10">
        <v>2</v>
      </c>
      <c r="J230" s="10">
        <v>3</v>
      </c>
      <c r="K230" s="10">
        <v>1150</v>
      </c>
      <c r="M230" s="10">
        <v>1150</v>
      </c>
    </row>
    <row r="231" spans="8:13">
      <c r="H231" s="10">
        <v>7</v>
      </c>
      <c r="I231" s="10">
        <v>2</v>
      </c>
      <c r="J231" s="10">
        <v>4</v>
      </c>
      <c r="K231" s="10">
        <v>1150</v>
      </c>
      <c r="M231" s="10">
        <v>1150</v>
      </c>
    </row>
    <row r="232" spans="8:13">
      <c r="H232" s="10">
        <v>7</v>
      </c>
      <c r="I232" s="10">
        <v>2</v>
      </c>
      <c r="J232" s="10">
        <v>1</v>
      </c>
      <c r="K232" s="10">
        <v>1150</v>
      </c>
      <c r="M232" s="10">
        <v>1150</v>
      </c>
    </row>
    <row r="233" spans="8:13">
      <c r="H233" s="10">
        <v>7</v>
      </c>
      <c r="I233" s="10">
        <v>2</v>
      </c>
      <c r="J233" s="10">
        <v>2</v>
      </c>
      <c r="K233" s="10">
        <v>1150</v>
      </c>
      <c r="M233" s="10">
        <v>1150</v>
      </c>
    </row>
    <row r="234" spans="8:13">
      <c r="H234" s="10">
        <v>7</v>
      </c>
      <c r="I234" s="10">
        <v>3</v>
      </c>
      <c r="J234" s="10">
        <v>3</v>
      </c>
      <c r="K234" s="10">
        <v>1335</v>
      </c>
      <c r="M234" s="10">
        <v>1335</v>
      </c>
    </row>
    <row r="235" spans="8:13">
      <c r="H235" s="10">
        <v>7</v>
      </c>
      <c r="I235" s="10">
        <v>3</v>
      </c>
      <c r="J235" s="10">
        <v>4</v>
      </c>
      <c r="K235" s="10">
        <v>1335</v>
      </c>
      <c r="M235" s="10">
        <v>1335</v>
      </c>
    </row>
    <row r="236" spans="8:13">
      <c r="H236" s="10">
        <v>7</v>
      </c>
      <c r="I236" s="10">
        <v>3</v>
      </c>
      <c r="J236" s="10">
        <v>1</v>
      </c>
      <c r="K236" s="10">
        <v>1335</v>
      </c>
      <c r="M236" s="10">
        <v>1335</v>
      </c>
    </row>
    <row r="237" spans="8:13">
      <c r="H237" s="10">
        <v>7</v>
      </c>
      <c r="I237" s="10">
        <v>3</v>
      </c>
      <c r="J237" s="10">
        <v>2</v>
      </c>
      <c r="K237" s="10">
        <v>1335</v>
      </c>
      <c r="M237" s="10">
        <v>1335</v>
      </c>
    </row>
    <row r="238" spans="8:13">
      <c r="H238" s="10">
        <v>7</v>
      </c>
      <c r="I238" s="10">
        <v>4</v>
      </c>
      <c r="J238" s="10">
        <v>3</v>
      </c>
      <c r="K238" s="10">
        <v>1310</v>
      </c>
      <c r="M238" s="10">
        <v>1310</v>
      </c>
    </row>
    <row r="239" spans="8:13">
      <c r="H239" s="10">
        <v>7</v>
      </c>
      <c r="I239" s="10">
        <v>4</v>
      </c>
      <c r="J239" s="10">
        <v>4</v>
      </c>
      <c r="K239" s="10">
        <v>1310</v>
      </c>
      <c r="M239" s="10">
        <v>1310</v>
      </c>
    </row>
    <row r="240" spans="8:13">
      <c r="H240" s="10">
        <v>7</v>
      </c>
      <c r="I240" s="10">
        <v>4</v>
      </c>
      <c r="J240" s="10">
        <v>1</v>
      </c>
      <c r="K240" s="10">
        <v>1310</v>
      </c>
      <c r="M240" s="10">
        <v>1310</v>
      </c>
    </row>
    <row r="241" spans="8:13">
      <c r="H241" s="10">
        <v>7</v>
      </c>
      <c r="I241" s="10">
        <v>4</v>
      </c>
      <c r="J241" s="10">
        <v>2</v>
      </c>
      <c r="K241" s="10">
        <v>1310</v>
      </c>
      <c r="M241" s="10">
        <v>1310</v>
      </c>
    </row>
    <row r="242" spans="8:13">
      <c r="H242" s="10">
        <v>7</v>
      </c>
      <c r="I242" s="10">
        <v>5</v>
      </c>
      <c r="J242" s="10">
        <v>3</v>
      </c>
      <c r="K242" s="10">
        <v>1070</v>
      </c>
      <c r="M242" s="10">
        <v>1070</v>
      </c>
    </row>
    <row r="243" spans="8:13">
      <c r="H243" s="10">
        <v>7</v>
      </c>
      <c r="I243" s="10">
        <v>5</v>
      </c>
      <c r="J243" s="10">
        <v>4</v>
      </c>
      <c r="K243" s="10">
        <v>1070</v>
      </c>
      <c r="M243" s="10">
        <v>1070</v>
      </c>
    </row>
    <row r="244" spans="8:13">
      <c r="H244" s="10">
        <v>7</v>
      </c>
      <c r="I244" s="10">
        <v>5</v>
      </c>
      <c r="J244" s="10">
        <v>1</v>
      </c>
      <c r="K244" s="10">
        <v>1070</v>
      </c>
      <c r="M244" s="10">
        <v>1070</v>
      </c>
    </row>
    <row r="245" spans="8:13">
      <c r="H245" s="10">
        <v>7</v>
      </c>
      <c r="I245" s="10">
        <v>5</v>
      </c>
      <c r="J245" s="10">
        <v>2</v>
      </c>
      <c r="K245" s="10">
        <v>1070</v>
      </c>
      <c r="M245" s="10">
        <v>1070</v>
      </c>
    </row>
    <row r="246" spans="8:13">
      <c r="H246" s="10">
        <v>7</v>
      </c>
      <c r="I246" s="10">
        <v>6</v>
      </c>
      <c r="J246" s="10">
        <v>3</v>
      </c>
      <c r="K246" s="10">
        <v>1135</v>
      </c>
      <c r="M246" s="10">
        <v>1135</v>
      </c>
    </row>
    <row r="247" spans="8:13">
      <c r="H247" s="10">
        <v>7</v>
      </c>
      <c r="I247" s="10">
        <v>6</v>
      </c>
      <c r="J247" s="10">
        <v>4</v>
      </c>
      <c r="K247" s="10">
        <v>1135</v>
      </c>
      <c r="M247" s="10">
        <v>1135</v>
      </c>
    </row>
    <row r="248" spans="8:13">
      <c r="H248" s="10">
        <v>7</v>
      </c>
      <c r="I248" s="10">
        <v>6</v>
      </c>
      <c r="J248" s="10">
        <v>1</v>
      </c>
      <c r="K248" s="10">
        <v>1135</v>
      </c>
      <c r="M248" s="10">
        <v>1135</v>
      </c>
    </row>
    <row r="249" spans="8:13">
      <c r="H249" s="10">
        <v>7</v>
      </c>
      <c r="I249" s="10">
        <v>6</v>
      </c>
      <c r="J249" s="10">
        <v>2</v>
      </c>
      <c r="K249" s="10">
        <v>1135</v>
      </c>
      <c r="M249" s="10">
        <v>1135</v>
      </c>
    </row>
    <row r="250" spans="8:13">
      <c r="H250" s="10">
        <v>7</v>
      </c>
      <c r="I250" s="10">
        <v>8</v>
      </c>
      <c r="J250" s="10">
        <v>3</v>
      </c>
      <c r="K250" s="10">
        <v>1255</v>
      </c>
      <c r="M250" s="10">
        <v>1255</v>
      </c>
    </row>
    <row r="251" spans="8:13">
      <c r="H251" s="10">
        <v>7</v>
      </c>
      <c r="I251" s="10">
        <v>8</v>
      </c>
      <c r="J251" s="10">
        <v>4</v>
      </c>
      <c r="K251" s="10">
        <v>1255</v>
      </c>
      <c r="M251" s="10">
        <v>1255</v>
      </c>
    </row>
    <row r="252" spans="8:13">
      <c r="H252" s="10">
        <v>7</v>
      </c>
      <c r="I252" s="10">
        <v>8</v>
      </c>
      <c r="J252" s="10">
        <v>1</v>
      </c>
      <c r="K252" s="10">
        <v>1255</v>
      </c>
      <c r="M252" s="10">
        <v>1255</v>
      </c>
    </row>
    <row r="253" spans="8:13">
      <c r="H253" s="10">
        <v>7</v>
      </c>
      <c r="I253" s="10">
        <v>8</v>
      </c>
      <c r="J253" s="10">
        <v>2</v>
      </c>
      <c r="K253" s="10">
        <v>1255</v>
      </c>
      <c r="M253" s="10">
        <v>1255</v>
      </c>
    </row>
    <row r="254" spans="8:13">
      <c r="H254" s="10">
        <v>7</v>
      </c>
      <c r="I254" s="10">
        <v>7</v>
      </c>
      <c r="J254" s="10">
        <v>3</v>
      </c>
      <c r="K254" s="10">
        <v>1090</v>
      </c>
      <c r="M254" s="10">
        <v>1090</v>
      </c>
    </row>
    <row r="255" spans="8:13">
      <c r="H255" s="10">
        <v>7</v>
      </c>
      <c r="I255" s="10">
        <v>7</v>
      </c>
      <c r="J255" s="10">
        <v>4</v>
      </c>
      <c r="K255" s="10">
        <v>1090</v>
      </c>
      <c r="M255" s="10">
        <v>1090</v>
      </c>
    </row>
    <row r="256" spans="8:13">
      <c r="H256" s="10">
        <v>7</v>
      </c>
      <c r="I256" s="10">
        <v>7</v>
      </c>
      <c r="J256" s="10">
        <v>1</v>
      </c>
      <c r="K256" s="10">
        <v>1090</v>
      </c>
      <c r="M256" s="10">
        <v>1090</v>
      </c>
    </row>
    <row r="257" spans="8:13">
      <c r="H257" s="10">
        <v>7</v>
      </c>
      <c r="I257" s="10">
        <v>7</v>
      </c>
      <c r="J257" s="10">
        <v>2</v>
      </c>
      <c r="K257" s="10">
        <v>1090</v>
      </c>
      <c r="M257" s="10">
        <v>1090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94072-DC76-4C84-9814-6F02C0B8B91E}">
  <sheetPr codeName="Plan5">
    <tabColor rgb="FFFFFF00"/>
  </sheetPr>
  <dimension ref="A1:E11"/>
  <sheetViews>
    <sheetView showGridLines="0" workbookViewId="0">
      <selection activeCell="D1" sqref="D1:E5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44</v>
      </c>
      <c r="B1" s="1">
        <v>2</v>
      </c>
      <c r="C1" s="1" t="s">
        <v>7</v>
      </c>
      <c r="D1" s="1" t="s">
        <v>141</v>
      </c>
      <c r="E1" s="1" t="s">
        <v>156</v>
      </c>
    </row>
    <row r="2" spans="1:5">
      <c r="A2" s="1" t="s">
        <v>45</v>
      </c>
      <c r="B2" s="1">
        <v>2</v>
      </c>
      <c r="C2" s="1" t="s">
        <v>7</v>
      </c>
      <c r="D2" s="1">
        <v>3</v>
      </c>
      <c r="E2" s="1">
        <v>2</v>
      </c>
    </row>
    <row r="3" spans="1:5">
      <c r="A3" s="1" t="s">
        <v>46</v>
      </c>
      <c r="B3" s="1">
        <v>2</v>
      </c>
      <c r="C3" s="1" t="s">
        <v>7</v>
      </c>
      <c r="D3" s="1">
        <v>4</v>
      </c>
      <c r="E3" s="1">
        <v>2</v>
      </c>
    </row>
    <row r="4" spans="1:5">
      <c r="A4" s="1" t="s">
        <v>47</v>
      </c>
      <c r="B4" s="1">
        <v>2</v>
      </c>
      <c r="C4" s="1" t="s">
        <v>7</v>
      </c>
      <c r="D4" s="1">
        <v>1</v>
      </c>
      <c r="E4" s="1">
        <v>2</v>
      </c>
    </row>
    <row r="5" spans="1:5">
      <c r="D5" s="1">
        <v>2</v>
      </c>
      <c r="E5" s="1">
        <v>2</v>
      </c>
    </row>
    <row r="7" spans="1:5">
      <c r="A7" s="1" t="str">
        <f>LEFT(RIGHT(A1,8),5)</f>
        <v>K20_D</v>
      </c>
    </row>
    <row r="8" spans="1:5">
      <c r="A8" s="1" t="str">
        <f>LEFT(RIGHT(A2,8),5)</f>
        <v>K20_R</v>
      </c>
    </row>
    <row r="9" spans="1:5">
      <c r="A9" s="1" t="str">
        <f>LEFT(RIGHT(A3,8),5)</f>
        <v>K40_D</v>
      </c>
    </row>
    <row r="10" spans="1:5">
      <c r="A10" s="1" t="str">
        <f>LEFT(RIGHT(A4,8),5)</f>
        <v>K40_R</v>
      </c>
    </row>
    <row r="11" spans="1:5">
      <c r="A11" s="1" t="str">
        <f>LEFT(RIGHT(A5,8),5)</f>
        <v/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24BB-C65B-426C-A9E4-94FBEBAFB3B4}">
  <sheetPr codeName="Planilha1">
    <tabColor rgb="FFFFFF00"/>
  </sheetPr>
  <dimension ref="A1:I33"/>
  <sheetViews>
    <sheetView workbookViewId="0">
      <selection activeCell="I22" sqref="I22"/>
    </sheetView>
  </sheetViews>
  <sheetFormatPr defaultRowHeight="13.2"/>
  <cols>
    <col min="1" max="1" width="10" customWidth="1"/>
    <col min="2" max="2" width="8.88671875" customWidth="1"/>
    <col min="3" max="3" width="9.6640625" customWidth="1"/>
    <col min="4" max="4" width="8.44140625" customWidth="1"/>
    <col min="5" max="5" width="9.6640625" customWidth="1"/>
  </cols>
  <sheetData>
    <row r="1" spans="1:9" ht="13.8">
      <c r="A1" t="s">
        <v>135</v>
      </c>
      <c r="B1" s="12" t="s">
        <v>16</v>
      </c>
      <c r="C1" s="12" t="s">
        <v>134</v>
      </c>
      <c r="D1" s="12" t="s">
        <v>15</v>
      </c>
      <c r="E1" s="12" t="s">
        <v>14</v>
      </c>
      <c r="G1" s="25" t="s">
        <v>139</v>
      </c>
      <c r="H1" s="25" t="s">
        <v>141</v>
      </c>
      <c r="I1" s="25" t="s">
        <v>157</v>
      </c>
    </row>
    <row r="2" spans="1:9" ht="13.8">
      <c r="A2" s="12" t="s">
        <v>107</v>
      </c>
      <c r="B2" s="12"/>
      <c r="C2" s="12"/>
      <c r="D2" s="12"/>
      <c r="E2" s="12"/>
      <c r="G2" s="24">
        <v>1</v>
      </c>
      <c r="H2" s="23">
        <v>3</v>
      </c>
      <c r="I2" s="23">
        <v>0</v>
      </c>
    </row>
    <row r="3" spans="1:9" ht="13.8">
      <c r="A3" s="12" t="s">
        <v>108</v>
      </c>
      <c r="B3" s="12"/>
      <c r="C3" s="12"/>
      <c r="D3" s="12"/>
      <c r="E3" s="12"/>
      <c r="G3" s="24">
        <v>1</v>
      </c>
      <c r="H3" s="23">
        <v>4</v>
      </c>
      <c r="I3" s="23">
        <v>0</v>
      </c>
    </row>
    <row r="4" spans="1:9" ht="13.8">
      <c r="A4" s="12" t="s">
        <v>50</v>
      </c>
      <c r="B4" s="12"/>
      <c r="C4" s="12"/>
      <c r="D4" s="12"/>
      <c r="E4" s="12"/>
      <c r="G4" s="24">
        <v>1</v>
      </c>
      <c r="H4" s="23">
        <v>1</v>
      </c>
      <c r="I4" s="23">
        <v>0</v>
      </c>
    </row>
    <row r="5" spans="1:9" ht="13.8">
      <c r="A5" s="12" t="s">
        <v>109</v>
      </c>
      <c r="B5" s="12"/>
      <c r="C5" s="12"/>
      <c r="D5" s="12"/>
      <c r="E5" s="12"/>
      <c r="G5" s="24">
        <v>1</v>
      </c>
      <c r="H5" s="23">
        <v>2</v>
      </c>
      <c r="I5" s="23">
        <v>0</v>
      </c>
    </row>
    <row r="6" spans="1:9" ht="13.8">
      <c r="A6" s="12" t="s">
        <v>110</v>
      </c>
      <c r="B6" s="12"/>
      <c r="C6" s="12"/>
      <c r="D6" s="12"/>
      <c r="E6" s="12"/>
      <c r="G6" s="23">
        <v>2</v>
      </c>
      <c r="H6" s="23">
        <v>3</v>
      </c>
      <c r="I6" s="23">
        <v>0</v>
      </c>
    </row>
    <row r="7" spans="1:9" ht="13.8">
      <c r="A7" s="12" t="s">
        <v>49</v>
      </c>
      <c r="B7" s="12"/>
      <c r="C7" s="12"/>
      <c r="D7" s="12"/>
      <c r="E7" s="12"/>
      <c r="G7" s="23">
        <v>2</v>
      </c>
      <c r="H7" s="23">
        <v>4</v>
      </c>
      <c r="I7" s="23">
        <v>0</v>
      </c>
    </row>
    <row r="8" spans="1:9" ht="13.8">
      <c r="A8" s="12" t="s">
        <v>48</v>
      </c>
      <c r="B8" s="12"/>
      <c r="C8" s="12"/>
      <c r="D8" s="12"/>
      <c r="E8" s="12"/>
      <c r="G8" s="23">
        <v>2</v>
      </c>
      <c r="H8" s="23">
        <v>1</v>
      </c>
      <c r="I8" s="23">
        <v>0</v>
      </c>
    </row>
    <row r="9" spans="1:9" ht="13.8">
      <c r="A9" s="12" t="s">
        <v>118</v>
      </c>
      <c r="B9" s="12"/>
      <c r="C9" s="12"/>
      <c r="D9" s="12"/>
      <c r="E9" s="12"/>
      <c r="G9" s="23">
        <v>2</v>
      </c>
      <c r="H9" s="23">
        <v>2</v>
      </c>
      <c r="I9" s="23">
        <v>0</v>
      </c>
    </row>
    <row r="10" spans="1:9" ht="13.8">
      <c r="A10" s="10"/>
      <c r="B10" s="10"/>
      <c r="C10" s="10"/>
      <c r="G10" s="23">
        <v>3</v>
      </c>
      <c r="H10" s="23">
        <v>3</v>
      </c>
      <c r="I10" s="23">
        <v>0</v>
      </c>
    </row>
    <row r="11" spans="1:9" ht="13.8">
      <c r="A11" s="10"/>
      <c r="B11" s="10"/>
      <c r="C11" s="10"/>
      <c r="G11" s="23">
        <v>3</v>
      </c>
      <c r="H11" s="23">
        <v>4</v>
      </c>
      <c r="I11" s="23">
        <v>0</v>
      </c>
    </row>
    <row r="12" spans="1:9" ht="13.8">
      <c r="A12" s="10"/>
      <c r="B12" s="10"/>
      <c r="C12" s="10"/>
      <c r="G12" s="23">
        <v>3</v>
      </c>
      <c r="H12" s="23">
        <v>1</v>
      </c>
      <c r="I12" s="23">
        <v>0</v>
      </c>
    </row>
    <row r="13" spans="1:9" ht="13.8">
      <c r="A13" s="10"/>
      <c r="B13" s="10"/>
      <c r="C13" s="10"/>
      <c r="G13" s="23">
        <v>3</v>
      </c>
      <c r="H13" s="23">
        <v>2</v>
      </c>
      <c r="I13" s="23">
        <v>0</v>
      </c>
    </row>
    <row r="14" spans="1:9" ht="13.8">
      <c r="A14" s="10"/>
      <c r="B14" s="10"/>
      <c r="C14" s="10"/>
      <c r="G14" s="23">
        <v>4</v>
      </c>
      <c r="H14" s="23">
        <v>3</v>
      </c>
      <c r="I14" s="23">
        <v>0</v>
      </c>
    </row>
    <row r="15" spans="1:9" ht="13.8">
      <c r="A15" s="10"/>
      <c r="B15" s="10"/>
      <c r="C15" s="10"/>
      <c r="G15" s="23">
        <v>4</v>
      </c>
      <c r="H15" s="23">
        <v>4</v>
      </c>
      <c r="I15" s="23">
        <v>0</v>
      </c>
    </row>
    <row r="16" spans="1:9" ht="13.8">
      <c r="A16" s="10"/>
      <c r="B16" s="10"/>
      <c r="C16" s="10"/>
      <c r="G16" s="23">
        <v>4</v>
      </c>
      <c r="H16" s="23">
        <v>1</v>
      </c>
      <c r="I16" s="23">
        <v>0</v>
      </c>
    </row>
    <row r="17" spans="1:9" ht="13.8">
      <c r="A17" s="10"/>
      <c r="B17" s="10"/>
      <c r="C17" s="10"/>
      <c r="G17" s="23">
        <v>4</v>
      </c>
      <c r="H17" s="23">
        <v>2</v>
      </c>
      <c r="I17" s="23">
        <v>0</v>
      </c>
    </row>
    <row r="18" spans="1:9" ht="13.8">
      <c r="A18" s="10"/>
      <c r="B18" s="10"/>
      <c r="C18" s="10"/>
      <c r="G18" s="23">
        <v>5</v>
      </c>
      <c r="H18" s="23">
        <v>3</v>
      </c>
      <c r="I18" s="23">
        <v>0</v>
      </c>
    </row>
    <row r="19" spans="1:9" ht="13.8">
      <c r="A19" s="10"/>
      <c r="B19" s="10"/>
      <c r="C19" s="10"/>
      <c r="G19" s="23">
        <v>5</v>
      </c>
      <c r="H19" s="23">
        <v>4</v>
      </c>
      <c r="I19" s="23">
        <v>0</v>
      </c>
    </row>
    <row r="20" spans="1:9" ht="13.8">
      <c r="A20" s="10"/>
      <c r="B20" s="10"/>
      <c r="C20" s="10"/>
      <c r="G20" s="23">
        <v>5</v>
      </c>
      <c r="H20" s="23">
        <v>1</v>
      </c>
      <c r="I20" s="23">
        <v>0</v>
      </c>
    </row>
    <row r="21" spans="1:9" ht="13.8">
      <c r="A21" s="10"/>
      <c r="B21" s="10"/>
      <c r="C21" s="10"/>
      <c r="G21" s="23">
        <v>5</v>
      </c>
      <c r="H21" s="23">
        <v>2</v>
      </c>
      <c r="I21" s="23">
        <v>0</v>
      </c>
    </row>
    <row r="22" spans="1:9" ht="13.8">
      <c r="A22" s="10"/>
      <c r="B22" s="10"/>
      <c r="C22" s="10"/>
      <c r="G22" s="23">
        <v>6</v>
      </c>
      <c r="H22" s="23">
        <v>3</v>
      </c>
      <c r="I22" s="23">
        <v>0</v>
      </c>
    </row>
    <row r="23" spans="1:9" ht="13.8">
      <c r="A23" s="10"/>
      <c r="B23" s="10"/>
      <c r="C23" s="10"/>
      <c r="G23" s="23">
        <v>6</v>
      </c>
      <c r="H23" s="23">
        <v>4</v>
      </c>
      <c r="I23" s="23">
        <v>0</v>
      </c>
    </row>
    <row r="24" spans="1:9" ht="13.8">
      <c r="A24" s="10"/>
      <c r="B24" s="10"/>
      <c r="C24" s="10"/>
      <c r="G24" s="23">
        <v>6</v>
      </c>
      <c r="H24" s="23">
        <v>1</v>
      </c>
      <c r="I24" s="23">
        <v>0</v>
      </c>
    </row>
    <row r="25" spans="1:9" ht="13.8">
      <c r="A25" s="10"/>
      <c r="B25" s="10"/>
      <c r="C25" s="10"/>
      <c r="G25" s="23">
        <v>6</v>
      </c>
      <c r="H25" s="23">
        <v>2</v>
      </c>
      <c r="I25" s="23">
        <v>0</v>
      </c>
    </row>
    <row r="26" spans="1:9" ht="13.8">
      <c r="A26" s="10"/>
      <c r="B26" s="10"/>
      <c r="C26" s="10"/>
      <c r="G26" s="23">
        <v>7</v>
      </c>
      <c r="H26" s="23">
        <v>3</v>
      </c>
      <c r="I26" s="23">
        <v>0</v>
      </c>
    </row>
    <row r="27" spans="1:9" ht="13.8">
      <c r="A27" s="10"/>
      <c r="B27" s="10"/>
      <c r="C27" s="10"/>
      <c r="G27" s="23">
        <v>7</v>
      </c>
      <c r="H27" s="23">
        <v>4</v>
      </c>
      <c r="I27" s="23">
        <v>0</v>
      </c>
    </row>
    <row r="28" spans="1:9" ht="13.8">
      <c r="A28" s="10"/>
      <c r="B28" s="10"/>
      <c r="C28" s="10"/>
      <c r="G28" s="23">
        <v>7</v>
      </c>
      <c r="H28" s="23">
        <v>1</v>
      </c>
      <c r="I28" s="23">
        <v>0</v>
      </c>
    </row>
    <row r="29" spans="1:9" ht="13.8">
      <c r="A29" s="10"/>
      <c r="B29" s="10"/>
      <c r="C29" s="10"/>
      <c r="G29" s="23">
        <v>7</v>
      </c>
      <c r="H29" s="23">
        <v>2</v>
      </c>
      <c r="I29" s="23">
        <v>0</v>
      </c>
    </row>
    <row r="30" spans="1:9" ht="13.8">
      <c r="A30" s="10"/>
      <c r="B30" s="10"/>
      <c r="C30" s="10"/>
      <c r="G30" s="23">
        <v>8</v>
      </c>
      <c r="H30" s="23">
        <v>3</v>
      </c>
      <c r="I30" s="23">
        <v>0</v>
      </c>
    </row>
    <row r="31" spans="1:9" ht="13.8">
      <c r="A31" s="10"/>
      <c r="B31" s="10"/>
      <c r="C31" s="10"/>
      <c r="G31" s="23">
        <v>8</v>
      </c>
      <c r="H31" s="23">
        <v>4</v>
      </c>
      <c r="I31" s="23">
        <v>0</v>
      </c>
    </row>
    <row r="32" spans="1:9" ht="13.8">
      <c r="A32" s="10"/>
      <c r="B32" s="10"/>
      <c r="C32" s="10"/>
      <c r="G32" s="23">
        <v>8</v>
      </c>
      <c r="H32" s="23">
        <v>1</v>
      </c>
      <c r="I32" s="23">
        <v>0</v>
      </c>
    </row>
    <row r="33" spans="1:9" ht="13.8">
      <c r="A33" s="10"/>
      <c r="B33" s="10"/>
      <c r="C33" s="10"/>
      <c r="G33" s="23">
        <v>8</v>
      </c>
      <c r="H33" s="23">
        <v>2</v>
      </c>
      <c r="I33" s="23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F0D6-D865-4205-8484-47A23994A79C}">
  <sheetPr codeName="Plan6">
    <tabColor rgb="FFFFFF00"/>
  </sheetPr>
  <dimension ref="A1:E3"/>
  <sheetViews>
    <sheetView showGridLines="0" workbookViewId="0">
      <selection activeCell="D3" sqref="D3"/>
    </sheetView>
  </sheetViews>
  <sheetFormatPr defaultColWidth="9.109375" defaultRowHeight="12"/>
  <cols>
    <col min="1" max="1" width="15.6640625" style="1" customWidth="1"/>
    <col min="2" max="3" width="10.6640625" style="1" customWidth="1"/>
    <col min="4" max="16384" width="9.109375" style="1"/>
  </cols>
  <sheetData>
    <row r="1" spans="1:5">
      <c r="A1" s="1" t="s">
        <v>94</v>
      </c>
      <c r="B1" s="1">
        <v>0</v>
      </c>
      <c r="C1" s="1" t="s">
        <v>7</v>
      </c>
      <c r="D1" s="1" t="s">
        <v>142</v>
      </c>
      <c r="E1" s="1" t="s">
        <v>158</v>
      </c>
    </row>
    <row r="2" spans="1:5">
      <c r="A2" s="1" t="s">
        <v>60</v>
      </c>
      <c r="B2" s="1">
        <v>0</v>
      </c>
      <c r="C2" s="1" t="s">
        <v>7</v>
      </c>
      <c r="D2" s="1">
        <v>1</v>
      </c>
      <c r="E2" s="1">
        <v>0</v>
      </c>
    </row>
    <row r="3" spans="1:5">
      <c r="D3" s="1">
        <v>2</v>
      </c>
      <c r="E3" s="1"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k F A A B Q S w M E F A A C A A g A b b B 5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G 2 w e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s H l Z i e q + 8 / I C A A D m H w A A E w A c A E Z v c m 1 1 b G F z L 1 N l Y 3 R p b 2 4 x L m 0 g o h g A K K A U A A A A A A A A A A A A A A A A A A A A A A A A A A A A 7 Z j d T h p B F I D v S X i H y f Q G E m L 3 D 5 A 0 X l D 8 C W r B y E q b G k M W m I a N u z N m d j A a 4 8 u 0 d 3 0 N X 6 y z O 4 D W P c R m R L Z r 8 G b D x / z u d w 5 z x o i M h M 8 o 6 q m n + a l Y K B a i i c f J G L n e k A S e i X Z Q Q E S x g O T f P q O C S L B 3 M y L B V m v K O a H i K + O X Q 8 Y u S + W 7 8 4 4 X k h 0 8 6 4 k v 7 s 9 b c Q 8 q L i p q g A / Y 9 a 8 Y a g a C c G / M s B x L N g 7 I l s s 9 G v 1 g P G y x Y B p S 9 / a K R K V k u s r d H Y 4 h l Q N W k J B f I E F u x H 0 F z b m 1 h N t L u J P i 7 s C I B 2 9 T U X O 2 4 r n n 1 A K p D V I H p F W Q 1 k B a B + k 2 S B s Q N Q 2 Q g n s z n + 3 t v r x w p F 5 T h D o P v x j a 9 e n D z 9 A f e d G j r T N 6 5 V 8 z 0 R U T w p W w q P R c 7 e P 7 j q d / o u q J n Y U Q u S b c F N w f T k X c E / e 9 g H F c L h Z 8 + t K i 0 i F r a 4 e s n V 3 I H l n G Y D f t K c a n A H b g 1 k 6 q 9 Z q 0 r l R g V V t g d S P w f x B Y 1 x Z Y z 9 2 h k U A 6 D Y e E P z 0 1 A G z D 2 I F x F c Y 1 G N d h v A 3 j B o i T 0 w P A 8 C 7 N 5 7 t 8 P w d I Q z t 8 G 2 8 f v n n 8 n V m p H f M V J e k a a t K N H / 3 6 y 8 y w A N v c A f J Z a 5 j 6 1 a K Z Y b m 4 C b e c h p t + b W t m W N x u w i 2 f 4 W Y Z 2 u F m G d m F 2 6 7 0 B 9 w a J I Y u E x I D Y S i p / Q 4 E W v o C r b c X m D 9 R q 7 X j 6 N t x s k u v w 8 G X Z j c t 4 n B w s t e C c O + s C e I e i N s H b b j 1 d 3 D K z g E 4 S L f 5 D p K 3 p h 8 e t f V d N R P q 0 d v H i y Z K U Q d q O r t l L m B + 8 l b f C 6 i l x 0 I S D y I n n y + i R w I y 8 h n 1 x v L D P u N e i B a W E k Z C d O z T C f B O Z u b k 5 l W a 4 v 5 x n J a 4 d x x n E F Z J i l V S Y p W E u N / + F j 9 U 7 u H T d l d 9 p z o k K Y Z V S u G 2 e x g / O n 0 3 + f R 5 1 u H g X 9 7 w 6 / a Z 9 q C f H y t M j x P G k w 3 / n R x 2 1 Q B q R d u A q A W 2 t V T b J f / j X H H I Q K k z 2 8 J 8 0 f N l q o V l Y N v U L 0 b N F R a j s O 8 T z s Z T 4 V / 7 Y 2 9 M U G k k W z / 8 9 i n h J P o 4 K S 8 9 i 9 a g 8 Y W V v b 3 I P 1 B L A Q I t A B Q A A g A I A G 2 w e V k O 0 S B S p Q A A A P Y A A A A S A A A A A A A A A A A A A A A A A A A A A A B D b 2 5 m a W c v U G F j a 2 F n Z S 5 4 b W x Q S w E C L Q A U A A I A C A B t s H l Z D 8 r p q 6 Q A A A D p A A A A E w A A A A A A A A A A A A A A A A D x A A A A W 0 N v b n R l b n R f V H l w Z X N d L n h t b F B L A Q I t A B Q A A g A I A G 2 w e V m J 6 r 7 z 8 g I A A O Y f A A A T A A A A A A A A A A A A A A A A A O I B A A B G b 3 J t d W x h c y 9 T Z W N 0 a W 9 u M S 5 t U E s F B g A A A A A D A A M A w g A A A C E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q Q A A A A A A A A m J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1 Y 2 Q 1 M j l i N i 1 h N T d h L T Q 3 M j Q t Y m E y O S 0 y N D h m Y 2 F m M z B h Y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Q i I C 8 + P E V u d H J 5 I F R 5 c G U 9 I k Z p b G x M Y X N 0 V X B k Y X R l Z C I g V m F s d W U 9 I m Q y M D I 0 L T E x L T I z V D A z O j Q 4 O j M 2 L j U x M D g z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Q 2 9 s d W 5 h M S w w f S Z x d W 9 0 O y w m c X V v d D t T Z W N 0 a W 9 u M S 9 U Y W J l b G E x L 0 F 1 d G 9 S Z W 1 v d m V k Q 2 9 s d W 1 u c z E u e 0 N v b H V u Y T I s M X 0 m c X V v d D s s J n F 1 b 3 Q 7 U 2 V j d G l v b j E v V G F i Z W x h M S 9 B d X R v U m V t b 3 Z l Z E N v b H V t b n M x L n t D b 2 x 1 b m E z L D J 9 J n F 1 b 3 Q 7 L C Z x d W 9 0 O 1 N l Y 3 R p b 2 4 x L 1 R h Y m V s Y T E v Q X V 0 b 1 J l b W 9 2 Z W R D b 2 x 1 b W 5 z M S 5 7 Q 2 9 s d W 5 h N C w z f S Z x d W 9 0 O y w m c X V v d D t T Z W N 0 a W 9 u M S 9 U Y W J l b G E x L 0 F 1 d G 9 S Z W 1 v d m V k Q 2 9 s d W 1 u c z E u e 0 F 0 c m l i d X R v L D R 9 J n F 1 b 3 Q 7 L C Z x d W 9 0 O 1 N l Y 3 R p b 2 4 x L 1 R h Y m V s Y T E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M S 9 B d X R v U m V t b 3 Z l Z E N v b H V t b n M x L n t D b 2 x 1 b m E x L D B 9 J n F 1 b 3 Q 7 L C Z x d W 9 0 O 1 N l Y 3 R p b 2 4 x L 1 R h Y m V s Y T E v Q X V 0 b 1 J l b W 9 2 Z W R D b 2 x 1 b W 5 z M S 5 7 Q 2 9 s d W 5 h M i w x f S Z x d W 9 0 O y w m c X V v d D t T Z W N 0 a W 9 u M S 9 U Y W J l b G E x L 0 F 1 d G 9 S Z W 1 v d m V k Q 2 9 s d W 1 u c z E u e 0 N v b H V u Y T M s M n 0 m c X V v d D s s J n F 1 b 3 Q 7 U 2 V j d G l v b j E v V G F i Z W x h M S 9 B d X R v U m V t b 3 Z l Z E N v b H V t b n M x L n t D b 2 x 1 b m E 0 L D N 9 J n F 1 b 3 Q 7 L C Z x d W 9 0 O 1 N l Y 3 R p b 2 4 x L 1 R h Y m V s Y T E v Q X V 0 b 1 J l b W 9 2 Z W R D b 2 x 1 b W 5 z M S 5 7 Q X R y a W J 1 d G 8 s N H 0 m c X V v d D s s J n F 1 b 3 Q 7 U 2 V j d G l v b j E v V G F i Z W x h M S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R m N 2 I y Y y 0 x O D h l L T Q 5 Z T g t Y m I w O C 1 m Y T N i N T Q 1 Z T I x Y j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D k 6 M T U u M T Y 4 O D U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N v b H V u Y T E s M H 0 m c X V v d D s s J n F 1 b 3 Q 7 U 2 V j d G l v b j E v V G F i Z W x h M y 9 B d X R v U m V t b 3 Z l Z E N v b H V t b n M x L n t D b 2 x 1 b m E y L D F 9 J n F 1 b 3 Q 7 L C Z x d W 9 0 O 1 N l Y 3 R p b 2 4 x L 1 R h Y m V s Y T M v Q X V 0 b 1 J l b W 9 2 Z W R D b 2 x 1 b W 5 z M S 5 7 Q X R y a W J 1 d G 8 s M n 0 m c X V v d D s s J n F 1 b 3 Q 7 U 2 V j d G l v b j E v V G F i Z W x h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N z Q x N m V h Z i 0 y Y W M x L T R j N T c t O D U 1 Y y 0 w N j I 0 M j d i M z V m N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B d H J p Y n V 0 b y Z x d W 9 0 O y w m c X V v d D t W Y W x v c i Z x d W 9 0 O 1 0 i I C 8 + P E V u d H J 5 I F R 5 c G U 9 I k Z p b G x D b 2 x 1 b W 5 U e X B l c y I g V m F s d W U 9 I n N C Z 1 l H Q X c 9 P S I g L z 4 8 R W 5 0 c n k g V H l w Z T 0 i R m l s b E x h c 3 R V c G R h d G V k I i B W Y W x 1 Z T 0 i Z D I w M j Q t M T E t M j N U M D M 6 N T A 6 M D A u M D E z O D I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1 L 0 F 1 d G 9 S Z W 1 v d m V k Q 2 9 s d W 1 u c z E u e 0 N v b H V u Y T E s M H 0 m c X V v d D s s J n F 1 b 3 Q 7 U 2 V j d G l v b j E v V G F i Z W x h N S 9 B d X R v U m V t b 3 Z l Z E N v b H V t b n M x L n t D b 2 x 1 b m E y L D F 9 J n F 1 b 3 Q 7 L C Z x d W 9 0 O 1 N l Y 3 R p b 2 4 x L 1 R h Y m V s Y T U v Q X V 0 b 1 J l b W 9 2 Z W R D b 2 x 1 b W 5 z M S 5 7 Q X R y a W J 1 d G 8 s M n 0 m c X V v d D s s J n F 1 b 3 Q 7 U 2 V j d G l v b j E v V G F i Z W x h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k N T k 5 Y W E x M y 0 4 N T R l L T R j Z G E t Y m R k M i 0 0 Y j k 0 M T c w M G M z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2 9 s d W 5 h M i Z x d W 9 0 O y w m c X V v d D t D b 2 x 1 b m E z J n F 1 b 3 Q 7 L C Z x d W 9 0 O 0 N v b H V u Y T Q m c X V v d D s s J n F 1 b 3 Q 7 Q X R y a W J 1 d G 8 m c X V v d D s s J n F 1 b 3 Q 7 V m F s b 3 I m c X V v d D t d I i A v P j x F b n R y e S B U e X B l P S J G a W x s Q 2 9 s d W 1 u V H l w Z X M i I F Z h b H V l P S J z Q m d Z R 0 J n W U Y i I C 8 + P E V u d H J 5 I F R 5 c G U 9 I k Z p b G x M Y X N 0 V X B k Y X R l Z C I g V m F s d W U 9 I m Q y M D I 0 L T E x L T I z V D A z O j U w O j M y L j M 4 N D I 3 N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j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c v Q X V 0 b 1 J l b W 9 2 Z W R D b 2 x 1 b W 5 z M S 5 7 Q 2 9 s d W 5 h M S w w f S Z x d W 9 0 O y w m c X V v d D t T Z W N 0 a W 9 u M S 9 U Y W J l b G E 3 L 0 F 1 d G 9 S Z W 1 v d m V k Q 2 9 s d W 1 u c z E u e 0 N v b H V u Y T I s M X 0 m c X V v d D s s J n F 1 b 3 Q 7 U 2 V j d G l v b j E v V G F i Z W x h N y 9 B d X R v U m V t b 3 Z l Z E N v b H V t b n M x L n t D b 2 x 1 b m E z L D J 9 J n F 1 b 3 Q 7 L C Z x d W 9 0 O 1 N l Y 3 R p b 2 4 x L 1 R h Y m V s Y T c v Q X V 0 b 1 J l b W 9 2 Z W R D b 2 x 1 b W 5 z M S 5 7 Q 2 9 s d W 5 h N C w z f S Z x d W 9 0 O y w m c X V v d D t T Z W N 0 a W 9 u M S 9 U Y W J l b G E 3 L 0 F 1 d G 9 S Z W 1 v d m V k Q 2 9 s d W 1 u c z E u e 0 F 0 c m l i d X R v L D R 9 J n F 1 b 3 Q 7 L C Z x d W 9 0 O 1 N l Y 3 R p b 2 4 x L 1 R h Y m V s Y T c v Q X V 0 b 1 J l b W 9 2 Z W R D b 2 x 1 b W 5 z M S 5 7 V m F s b 3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Z W x h N y 9 B d X R v U m V t b 3 Z l Z E N v b H V t b n M x L n t D b 2 x 1 b m E x L D B 9 J n F 1 b 3 Q 7 L C Z x d W 9 0 O 1 N l Y 3 R p b 2 4 x L 1 R h Y m V s Y T c v Q X V 0 b 1 J l b W 9 2 Z W R D b 2 x 1 b W 5 z M S 5 7 Q 2 9 s d W 5 h M i w x f S Z x d W 9 0 O y w m c X V v d D t T Z W N 0 a W 9 u M S 9 U Y W J l b G E 3 L 0 F 1 d G 9 S Z W 1 v d m V k Q 2 9 s d W 1 u c z E u e 0 N v b H V u Y T M s M n 0 m c X V v d D s s J n F 1 b 3 Q 7 U 2 V j d G l v b j E v V G F i Z W x h N y 9 B d X R v U m V t b 3 Z l Z E N v b H V t b n M x L n t D b 2 x 1 b m E 0 L D N 9 J n F 1 b 3 Q 7 L C Z x d W 9 0 O 1 N l Y 3 R p b 2 4 x L 1 R h Y m V s Y T c v Q X V 0 b 1 J l b W 9 2 Z W R D b 2 x 1 b W 5 z M S 5 7 Q X R y a W J 1 d G 8 s N H 0 m c X V v d D s s J n F 1 b 3 Q 7 U 2 V j d G l v b j E v V G F i Z W x h N y 9 B d X R v U m V t b 3 Z l Z E N v b H V t b n M x L n t W Y W x v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N D J k M D c z Z i 1 j Z m F j L T Q 0 Z m Q t Y m F i M S 1 m N z g z O D Q 4 M z F l M z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u Y T E m c X V v d D s s J n F 1 b 3 Q 7 Q X R y a W J 1 d G 8 m c X V v d D s s J n F 1 b 3 Q 7 V m F s b 3 I m c X V v d D t d I i A v P j x F b n R y e S B U e X B l P S J G a W x s Q 2 9 s d W 1 u V H l w Z X M i I F Z h b H V l P S J z Q m d Z R C I g L z 4 8 R W 5 0 c n k g V H l w Z T 0 i R m l s b E x h c 3 R V c G R h d G V k I i B W Y W x 1 Z T 0 i Z D I w M j Q t M T E t M j N U M D M 6 N T E 6 M D M u O D Y 2 M z E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Q X V 0 b 1 J l b W 9 2 Z W R D b 2 x 1 b W 5 z M S 5 7 Q 2 9 s d W 5 h M S w w f S Z x d W 9 0 O y w m c X V v d D t T Z W N 0 a W 9 u M S 9 U Y W J l b G E 5 L 0 F 1 d G 9 S Z W 1 v d m V k Q 2 9 s d W 1 u c z E u e 0 F 0 c m l i d X R v L D F 9 J n F 1 b 3 Q 7 L C Z x d W 9 0 O 1 N l Y 3 R p b 2 4 x L 1 R h Y m V s Y T k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O S 9 B d X R v U m V t b 3 Z l Z E N v b H V t b n M x L n t D b 2 x 1 b m E x L D B 9 J n F 1 b 3 Q 7 L C Z x d W 9 0 O 1 N l Y 3 R p b 2 4 x L 1 R h Y m V s Y T k v Q X V 0 b 1 J l b W 9 2 Z W R D b 2 x 1 b W 5 z M S 5 7 Q X R y a W J 1 d G 8 s M X 0 m c X V v d D s s J n F 1 b 3 Q 7 U 2 V j d G l v b j E v V G F i Z W x h O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O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2 M z Y 2 I 1 Z W M t N W M y Z S 0 0 M G U 0 L W F k M j g t O G Q y N z Q 1 N j Y 4 N T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F 0 c m l i d X R v J n F 1 b 3 Q 7 L C Z x d W 9 0 O 1 Z h b G 9 y J n F 1 b 3 Q 7 X S I g L z 4 8 R W 5 0 c n k g V H l w Z T 0 i R m l s b E N v b H V t b l R 5 c G V z I i B W Y W x 1 Z T 0 i c 0 J n W U Q i I C 8 + P E V u d H J 5 I F R 5 c G U 9 I k Z p b G x M Y X N 0 V X B k Y X R l Z C I g V m F s d W U 9 I m Q y M D I 0 L T E x L T I z V D A z O j U z O j M 3 L j Y 1 O T A x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x L 0 F 1 d G 9 S Z W 1 v d m V k Q 2 9 s d W 1 u c z E u e 0 N v b H V u Y T E s M H 0 m c X V v d D s s J n F 1 b 3 Q 7 U 2 V j d G l v b j E v V G F i Z W x h M T E v Q X V 0 b 1 J l b W 9 2 Z W R D b 2 x 1 b W 5 z M S 5 7 Q X R y a W J 1 d G 8 s M X 0 m c X V v d D s s J n F 1 b 3 Q 7 U 2 V j d G l v b j E v V G F i Z W x h M T E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T E v Q X V 0 b 1 J l b W 9 2 Z W R D b 2 x 1 b W 5 z M S 5 7 Q 2 9 s d W 5 h M S w w f S Z x d W 9 0 O y w m c X V v d D t T Z W N 0 a W 9 u M S 9 U Y W J l b G E x M S 9 B d X R v U m V t b 3 Z l Z E N v b H V t b n M x L n t B d H J p Y n V 0 b y w x f S Z x d W 9 0 O y w m c X V v d D t T Z W N 0 a W 9 u M S 9 U Y W J l b G E x M S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T A 3 Y W Q w Z G E t Y j E 0 O S 0 0 O G Y 2 L T k 3 N z Y t M T d h N T k 2 O G V l M G U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0 O j M 1 L j A 1 M D Y x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M v Q X V 0 b 1 J l b W 9 2 Z W R D b 2 x 1 b W 5 z M S 5 7 Q 2 9 s d W 5 h M S w w f S Z x d W 9 0 O y w m c X V v d D t T Z W N 0 a W 9 u M S 9 U Y W J l b G E x M y 9 B d X R v U m V t b 3 Z l Z E N v b H V t b n M x L n t D b 2 x 1 b m E y L D F 9 J n F 1 b 3 Q 7 L C Z x d W 9 0 O 1 N l Y 3 R p b 2 4 x L 1 R h Y m V s Y T E z L 0 F 1 d G 9 S Z W 1 v d m V k Q 2 9 s d W 1 u c z E u e 0 F 0 c m l i d X R v L D J 9 J n F 1 b 3 Q 7 L C Z x d W 9 0 O 1 N l Y 3 R p b 2 4 x L 1 R h Y m V s Y T E z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z L 0 F 1 d G 9 S Z W 1 v d m V k Q 2 9 s d W 1 u c z E u e 0 N v b H V u Y T E s M H 0 m c X V v d D s s J n F 1 b 3 Q 7 U 2 V j d G l v b j E v V G F i Z W x h M T M v Q X V 0 b 1 J l b W 9 2 Z W R D b 2 x 1 b W 5 z M S 5 7 Q 2 9 s d W 5 h M i w x f S Z x d W 9 0 O y w m c X V v d D t T Z W N 0 a W 9 u M S 9 U Y W J l b G E x M y 9 B d X R v U m V t b 3 Z l Z E N v b H V t b n M x L n t B d H J p Y n V 0 b y w y f S Z x d W 9 0 O y w m c X V v d D t T Z W N 0 a W 9 u M S 9 U Y W J l b G E x M y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y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W E y Z G R l Y 2 Q t M z N l O S 0 0 M T l j L W E w M D A t Z W Q 1 M D E 0 Z D V i Z W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1 O j A 3 L j Y y M z E 4 N z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T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T U v Q X V 0 b 1 J l b W 9 2 Z W R D b 2 x 1 b W 5 z M S 5 7 Q 2 9 s d W 5 h M S w w f S Z x d W 9 0 O y w m c X V v d D t T Z W N 0 a W 9 u M S 9 U Y W J l b G E x N S 9 B d X R v U m V t b 3 Z l Z E N v b H V t b n M x L n t D b 2 x 1 b m E y L D F 9 J n F 1 b 3 Q 7 L C Z x d W 9 0 O 1 N l Y 3 R p b 2 4 x L 1 R h Y m V s Y T E 1 L 0 F 1 d G 9 S Z W 1 v d m V k Q 2 9 s d W 1 u c z E u e 0 F 0 c m l i d X R v L D J 9 J n F 1 b 3 Q 7 L C Z x d W 9 0 O 1 N l Y 3 R p b 2 4 x L 1 R h Y m V s Y T E 1 L 0 F 1 d G 9 S Z W 1 v d m V k Q 2 9 s d W 1 u c z E u e 1 Z h b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T E 1 L 0 F 1 d G 9 S Z W 1 v d m V k Q 2 9 s d W 1 u c z E u e 0 N v b H V u Y T E s M H 0 m c X V v d D s s J n F 1 b 3 Q 7 U 2 V j d G l v b j E v V G F i Z W x h M T U v Q X V 0 b 1 J l b W 9 2 Z W R D b 2 x 1 b W 5 z M S 5 7 Q 2 9 s d W 5 h M i w x f S Z x d W 9 0 O y w m c X V v d D t T Z W N 0 a W 9 u M S 9 U Y W J l b G E x N S 9 B d X R v U m V t b 3 Z l Z E N v b H V t b n M x L n t B d H J p Y n V 0 b y w y f S Z x d W 9 0 O y w m c X V v d D t T Z W N 0 a W 9 u M S 9 U Y W J l b G E x N S 9 B d X R v U m V t b 3 Z l Z E N v b H V t b n M x L n t W Y W x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N S 9 D b 2 x 1 b m F z J T I w T i V D M y V B M 2 8 l M j B E a W 4 l Q z M l Q T J t a W N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Y z M T h j M z A t O D I x N y 0 0 M m J m L T k w M T g t Y m V m M G M 1 M D U w O D V k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B d z 0 9 I i A v P j x F b n R y e S B U e X B l P S J G a W x s T G F z d F V w Z G F 0 Z W Q i I F Z h b H V l P S J k M j A y N C 0 x M S 0 y M 1 Q w M z o 1 N T o 0 M C 4 5 N j Y 2 N j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c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3 L 0 F 1 d G 9 S Z W 1 v d m V k Q 2 9 s d W 1 u c z E u e 0 N v b H V u Y T E s M H 0 m c X V v d D s s J n F 1 b 3 Q 7 U 2 V j d G l v b j E v V G F i Z W x h M T c v Q X V 0 b 1 J l b W 9 2 Z W R D b 2 x 1 b W 5 z M S 5 7 Q 2 9 s d W 5 h M i w x f S Z x d W 9 0 O y w m c X V v d D t T Z W N 0 a W 9 u M S 9 U Y W J l b G E x N y 9 B d X R v U m V t b 3 Z l Z E N v b H V t b n M x L n t B d H J p Y n V 0 b y w y f S Z x d W 9 0 O y w m c X V v d D t T Z W N 0 a W 9 u M S 9 U Y W J l b G E x N y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x N y 9 B d X R v U m V t b 3 Z l Z E N v b H V t b n M x L n t D b 2 x 1 b m E x L D B 9 J n F 1 b 3 Q 7 L C Z x d W 9 0 O 1 N l Y 3 R p b 2 4 x L 1 R h Y m V s Y T E 3 L 0 F 1 d G 9 S Z W 1 v d m V k Q 2 9 s d W 1 u c z E u e 0 N v b H V u Y T I s M X 0 m c X V v d D s s J n F 1 b 3 Q 7 U 2 V j d G l v b j E v V G F i Z W x h M T c v Q X V 0 b 1 J l b W 9 2 Z W R D b 2 x 1 b W 5 z M S 5 7 Q X R y a W J 1 d G 8 s M n 0 m c X V v d D s s J n F 1 b 3 Q 7 U 2 V j d G l v b j E v V G F i Z W x h M T c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3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c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z N 2 M 2 Y z I z L T Q y Z D A t N D g 0 N C 1 i Z m F j L T A 5 N z U 2 Y j N h M j d j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D b 2 x 1 b m E y J n F 1 b 3 Q 7 L C Z x d W 9 0 O 0 F 0 c m l i d X R v J n F 1 b 3 Q 7 L C Z x d W 9 0 O 1 Z h b G 9 y J n F 1 b 3 Q 7 X S I g L z 4 8 R W 5 0 c n k g V H l w Z T 0 i R m l s b E N v b H V t b l R 5 c G V z I i B W Y W x 1 Z T 0 i c 0 J n W U d C U T 0 9 I i A v P j x F b n R y e S B U e X B l P S J G a W x s T G F z d F V w Z G F 0 Z W Q i I F Z h b H V l P S J k M j A y N C 0 x M S 0 y M 1 Q w M z o 1 N j o 1 N S 4 4 M z M x M z U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w L 0 F 1 d G 9 S Z W 1 v d m V k Q 2 9 s d W 1 u c z E u e 0 N v b H V u Y T E s M H 0 m c X V v d D s s J n F 1 b 3 Q 7 U 2 V j d G l v b j E v V G F i Z W x h M j A v Q X V 0 b 1 J l b W 9 2 Z W R D b 2 x 1 b W 5 z M S 5 7 Q 2 9 s d W 5 h M i w x f S Z x d W 9 0 O y w m c X V v d D t T Z W N 0 a W 9 u M S 9 U Y W J l b G E y M C 9 B d X R v U m V t b 3 Z l Z E N v b H V t b n M x L n t B d H J p Y n V 0 b y w y f S Z x d W 9 0 O y w m c X V v d D t T Z W N 0 a W 9 u M S 9 U Y W J l b G E y M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M C 9 B d X R v U m V t b 3 Z l Z E N v b H V t b n M x L n t D b 2 x 1 b m E x L D B 9 J n F 1 b 3 Q 7 L C Z x d W 9 0 O 1 N l Y 3 R p b 2 4 x L 1 R h Y m V s Y T I w L 0 F 1 d G 9 S Z W 1 v d m V k Q 2 9 s d W 1 u c z E u e 0 N v b H V u Y T I s M X 0 m c X V v d D s s J n F 1 b 3 Q 7 U 2 V j d G l v b j E v V G F i Z W x h M j A v Q X V 0 b 1 J l b W 9 2 Z W R D b 2 x 1 b W 5 z M S 5 7 Q X R y a W J 1 d G 8 s M n 0 m c X V v d D s s J n F 1 b 3 Q 7 U 2 V j d G l v b j E v V G F i Z W x h M j A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w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A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3 Z G M w M j N i L T Q 3 M T M t N D A 2 M i 0 5 Z G M 0 L W J h N T g 1 O D E 3 Y T d i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G I i A v P j x F b n R y e S B U e X B l P S J G a W x s T G F z d F V w Z G F 0 Z W Q i I F Z h b H V l P S J k M j A y N C 0 x M S 0 y M 1 Q w M z o 1 N z o y O C 4 0 M j M w M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j I v Q X V 0 b 1 J l b W 9 2 Z W R D b 2 x 1 b W 5 z M S 5 7 Q 2 9 s d W 5 h M S w w f S Z x d W 9 0 O y w m c X V v d D t T Z W N 0 a W 9 u M S 9 U Y W J l b G E y M i 9 B d X R v U m V t b 3 Z l Z E N v b H V t b n M x L n t B d H J p Y n V 0 b y w x f S Z x d W 9 0 O y w m c X V v d D t T Z W N 0 a W 9 u M S 9 U Y W J l b G E y M i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y M i 9 B d X R v U m V t b 3 Z l Z E N v b H V t b n M x L n t D b 2 x 1 b m E x L D B 9 J n F 1 b 3 Q 7 L C Z x d W 9 0 O 1 N l Y 3 R p b 2 4 x L 1 R h Y m V s Y T I y L 0 F 1 d G 9 S Z W 1 v d m V k Q 2 9 s d W 1 u c z E u e 0 F 0 c m l i d X R v L D F 9 J n F 1 b 3 Q 7 L C Z x d W 9 0 O 1 N l Y 3 R p b 2 4 x L 1 R h Y m V s Y T I y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I y L 0 N v b H V u Y X M l M j B O J U M z J U E z b y U y M E R p b i V D M y V B M m 1 p Y 2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N D M 0 M m R m M C 0 x M j k w L T Q 4 N m E t Y m R m M y 1 m O D A 0 N D g z Z G Q z M 2 E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m E x J n F 1 b 3 Q 7 L C Z x d W 9 0 O 0 N v b H V u Y T I m c X V v d D s s J n F 1 b 3 Q 7 Q X R y a W J 1 d G 8 m c X V v d D s s J n F 1 b 3 Q 7 V m F s b 3 I m c X V v d D t d I i A v P j x F b n R y e S B U e X B l P S J G a W x s Q 2 9 s d W 1 u V H l w Z X M i I F Z h b H V l P S J z Q m d Z R 0 F 3 P T 0 i I C 8 + P E V u d H J 5 I F R 5 c G U 9 I k Z p b G x M Y X N 0 V X B k Y X R l Z C I g V m F s d W U 9 I m Q y M D I 0 L T E x L T I z V D A z O j U 4 O j A w L j k y N j k 5 O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I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I 0 L 0 F 1 d G 9 S Z W 1 v d m V k Q 2 9 s d W 1 u c z E u e 0 N v b H V u Y T E s M H 0 m c X V v d D s s J n F 1 b 3 Q 7 U 2 V j d G l v b j E v V G F i Z W x h M j Q v Q X V 0 b 1 J l b W 9 2 Z W R D b 2 x 1 b W 5 z M S 5 7 Q 2 9 s d W 5 h M i w x f S Z x d W 9 0 O y w m c X V v d D t T Z W N 0 a W 9 u M S 9 U Y W J l b G E y N C 9 B d X R v U m V t b 3 Z l Z E N v b H V t b n M x L n t B d H J p Y n V 0 b y w y f S Z x d W 9 0 O y w m c X V v d D t T Z W N 0 a W 9 u M S 9 U Y W J l b G E y N C 9 B d X R v U m V t b 3 Z l Z E N v b H V t b n M x L n t W Y W x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l b G E y N C 9 B d X R v U m V t b 3 Z l Z E N v b H V t b n M x L n t D b 2 x 1 b m E x L D B 9 J n F 1 b 3 Q 7 L C Z x d W 9 0 O 1 N l Y 3 R p b 2 4 x L 1 R h Y m V s Y T I 0 L 0 F 1 d G 9 S Z W 1 v d m V k Q 2 9 s d W 1 u c z E u e 0 N v b H V u Y T I s M X 0 m c X V v d D s s J n F 1 b 3 Q 7 U 2 V j d G l v b j E v V G F i Z W x h M j Q v Q X V 0 b 1 J l b W 9 2 Z W R D b 2 x 1 b W 5 z M S 5 7 Q X R y a W J 1 d G 8 s M n 0 m c X V v d D s s J n F 1 b 3 Q 7 U 2 V j d G l v b j E v V G F i Z W x h M j Q v Q X V 0 b 1 J l b W 9 2 Z W R D b 2 x 1 b W 5 z M S 5 7 V m F s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Q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Z W I w N T I 3 L T Y 0 Y j M t N G J i M S 0 4 M D F l L T Q 3 Y m F j O D J j Y W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5 h M S Z x d W 9 0 O y w m c X V v d D t B d H J p Y n V 0 b y Z x d W 9 0 O y w m c X V v d D t W Y W x v c i Z x d W 9 0 O 1 0 i I C 8 + P E V u d H J 5 I F R 5 c G U 9 I k Z p b G x D b 2 x 1 b W 5 U e X B l c y I g V m F s d W U 9 I n N C Z 1 l B I i A v P j x F b n R y e S B U e X B l P S J G a W x s T G F z d F V w Z G F 0 Z W Q i I F Z h b H V l P S J k M j A y N C 0 x M S 0 y M 1 Q w N D o y O D o w N C 4 3 N D U w M T A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y N i 9 B d X R v U m V t b 3 Z l Z E N v b H V t b n M x L n t D b 2 x 1 b m E x L D B 9 J n F 1 b 3 Q 7 L C Z x d W 9 0 O 1 N l Y 3 R p b 2 4 x L 1 R h Y m V s Y T I 2 L 0 F 1 d G 9 S Z W 1 v d m V k Q 2 9 s d W 1 u c z E u e 0 F 0 c m l i d X R v L D F 9 J n F 1 b 3 Q 7 L C Z x d W 9 0 O 1 N l Y 3 R p b 2 4 x L 1 R h Y m V s Y T I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I 2 L 0 F 1 d G 9 S Z W 1 v d m V k Q 2 9 s d W 1 u c z E u e 0 N v b H V u Y T E s M H 0 m c X V v d D s s J n F 1 b 3 Q 7 U 2 V j d G l v b j E v V G F i Z W x h M j Y v Q X V 0 b 1 J l b W 9 2 Z W R D b 2 x 1 b W 5 z M S 5 7 Q X R y a W J 1 d G 8 s M X 0 m c X V v d D s s J n F 1 b 3 Q 7 U 2 V j d G l v b j E v V G F i Z W x h M j Y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j Y v Q 2 9 s d W 5 h c y U y M E 4 l Q z M l Q T N v J T I w R G l u J U M z J U E y b W l j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h m Z D l k Z j U t Y j V k M i 0 0 N W Z l L W I 2 Y T E t M T h j O T Y y N j V m N m E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V s Y T J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Z U M D A 6 N D k 6 M z c u O D I x M z Y 1 O V o i I C 8 + P E V u d H J 5 I F R 5 c G U 9 I k Z p b G x D b 2 x 1 b W 5 U e X B l c y I g V m F s d W U 9 I n N B Q V l B I i A v P j x F b n R y e S B U e X B l P S J G a W x s Q 2 9 s d W 1 u T m F t Z X M i I F Z h b H V l P S J z W y Z x d W 9 0 O 1 B v c n R v J n F 1 b 3 Q 7 L C Z x d W 9 0 O 0 F 0 c m l i d X R v J n F 1 b 3 Q 7 L C Z x d W 9 0 O 1 Z h b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i 9 B d X R v U m V t b 3 Z l Z E N v b H V t b n M x L n t Q b 3 J 0 b y w w f S Z x d W 9 0 O y w m c X V v d D t T Z W N 0 a W 9 u M S 9 U Y W J l b G E y L 0 F 1 d G 9 S Z W 1 v d m V k Q 2 9 s d W 1 u c z E u e 0 F 0 c m l i d X R v L D F 9 J n F 1 b 3 Q 7 L C Z x d W 9 0 O 1 N l Y 3 R p b 2 4 x L 1 R h Y m V s Y T I v Q X V 0 b 1 J l b W 9 2 Z W R D b 2 x 1 b W 5 z M S 5 7 V m F s b 3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y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M 4 M D J h M i 0 x Z j F i L T Q 4 Y T Q t O T Q 2 N S 0 4 N W I x Z D M 2 M T g 3 M T U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Z W x h N l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2 V D A w O j U 1 O j A 5 L j Q 4 N z k y N D V a I i A v P j x F b n R y e S B U e X B l P S J G a W x s Q 2 9 s d W 1 u V H l w Z X M i I F Z h b H V l P S J z Q m d Z R i I g L z 4 8 R W 5 0 c n k g V H l w Z T 0 i R m l s b E N v b H V t b k 5 h b W V z I i B W Y W x 1 Z T 0 i c 1 s m c X V v d D t Q b 3 J 0 b y Z x d W 9 0 O y w m c X V v d D t B d H J p Y n V 0 b y Z x d W 9 0 O y w m c X V v d D t W Y W x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V s Y T Y v Q X V 0 b 1 J l b W 9 2 Z W R D b 2 x 1 b W 5 z M S 5 7 U G 9 y d G 8 s M H 0 m c X V v d D s s J n F 1 b 3 Q 7 U 2 V j d G l v b j E v V G F i Z W x h N i 9 B d X R v U m V t b 3 Z l Z E N v b H V t b n M x L n t B d H J p Y n V 0 b y w x f S Z x d W 9 0 O y w m c X V v d D t T Z W N 0 a W 9 u M S 9 U Y W J l b G E 2 L 0 F 1 d G 9 S Z W 1 v d m V k Q 2 9 s d W 1 u c z E u e 1 Z h b G 9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2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2 L 1 N v b W V u d G U l M j B h c y U y M E N v b H V u Y X M l M j B T Z W x l Y 2 l v b m F k Y X M l M j B G b 3 J h b S U y M F R y Y W 5 z Z m 9 y b W F k Y X M l M j B l b S U y M E x p b m h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A 3 Y W Z l M m E t N T Y 5 Y i 0 0 M G Y 4 L T k 1 Z m I t N T E 3 M z d i Z m M x M j l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G F i Z W x h M T B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N l Q w M T o w M z o y N i 4 0 M j E z O D I 1 W i I g L z 4 8 R W 5 0 c n k g V H l w Z T 0 i R m l s b E N v b H V t b l R 5 c G V z I i B W Y W x 1 Z T 0 i c 0 J n W U Q i I C 8 + P E V u d H J 5 I F R 5 c G U 9 I k Z p b G x D b 2 x 1 b W 5 O Y W 1 l c y I g V m F s d W U 9 I n N b J n F 1 b 3 Q 7 U G 9 y d G 8 m c X V v d D s s J n F 1 b 3 Q 7 Q X R y a W J 1 d G 8 m c X V v d D s s J n F 1 b 3 Q 7 V m F s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x M C 9 B d X R v U m V t b 3 Z l Z E N v b H V t b n M x L n t Q b 3 J 0 b y w w f S Z x d W 9 0 O y w m c X V v d D t T Z W N 0 a W 9 u M S 9 U Y W J l b G E x M C 9 B d X R v U m V t b 3 Z l Z E N v b H V t b n M x L n t B d H J p Y n V 0 b y w x f S Z x d W 9 0 O y w m c X V v d D t T Z W N 0 a W 9 u M S 9 U Y W J l b G E x M C 9 B d X R v U m V t b 3 Z l Z E N v b H V t b n M x L n t W Y W x v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M T A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M C 9 T b 2 1 l b n R l J T I w Y X M l M j B D b 2 x 1 b m F z J T I w U 2 V s Z W N p b 2 5 h Z G F z J T I w R m 9 y Y W 0 l M j B U c m F u c 2 Z v c m 1 h Z G F z J T I w Z W 0 l M j B M a W 5 o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O T I r w v U G U W 5 Y 1 j L h U Q L q A A A A A A C A A A A A A A Q Z g A A A A E A A C A A A A C + b h S j v 2 A g G K W W z n X q E / Z x S y Q d z N o C k o S n K K m B G 9 r j 3 g A A A A A O g A A A A A I A A C A A A A D 3 0 v P K r U k 5 6 D X h d S F 7 2 o v D L T k q F u I x O k 8 9 y e z s + x X E Y V A A A A D 5 N D z 3 q 3 j + O V y Z B E u B M F 8 P h M C 2 Z Y U t D Z A J c A l T t h H l J Z 8 f w Q i F c f p a t t 1 M m w p R + h q M m T 1 t 8 y 0 d Y A r B P B I B C p 0 q u H f 4 C u 4 E l s Z c r D z a H C O 5 P k A A A A B i y h E 1 v 6 c b / c F G l E Z Z z h A 1 k K L L u i 8 S 7 / i I E u R u p 9 Y j t 1 H m n 7 h n V y x X 2 I L M Q 8 J I A P A G u n P E e J z o d u k l 8 e J O 8 e p Y < / D a t a M a s h u p > 
</file>

<file path=customXml/itemProps1.xml><?xml version="1.0" encoding="utf-8"?>
<ds:datastoreItem xmlns:ds="http://schemas.openxmlformats.org/officeDocument/2006/customXml" ds:itemID="{D1A1F780-F01D-4FE0-9020-8361E111D2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INDEX</vt:lpstr>
      <vt:lpstr>DE-PARA</vt:lpstr>
      <vt:lpstr>ROTA</vt:lpstr>
      <vt:lpstr>PAR DF</vt:lpstr>
      <vt:lpstr>PAR CF</vt:lpstr>
      <vt:lpstr>PAR CE</vt:lpstr>
      <vt:lpstr>PAR CS</vt:lpstr>
      <vt:lpstr>PAR CR</vt:lpstr>
      <vt:lpstr>PAR CM</vt:lpstr>
      <vt:lpstr>PAR CV</vt:lpstr>
      <vt:lpstr>PAR RF</vt:lpstr>
      <vt:lpstr>PAR E0</vt:lpstr>
      <vt:lpstr>PAR WF</vt:lpstr>
      <vt:lpstr>PAR WE</vt:lpstr>
      <vt:lpstr>PAR PX</vt:lpstr>
      <vt:lpstr>PAR PI</vt:lpstr>
      <vt:lpstr>PAR SF</vt:lpstr>
      <vt:lpstr>PAR SE</vt:lpstr>
      <vt:lpstr>PAR H</vt:lpstr>
      <vt:lpstr>PAR NV</vt:lpstr>
      <vt:lpstr>PAR VC</vt:lpstr>
      <vt:lpstr>PAR DP</vt:lpstr>
      <vt:lpstr>PAR CSC</vt:lpstr>
      <vt:lpstr>PAR DEPOTS</vt:lpstr>
      <vt:lpstr>PAR TM</vt:lpstr>
      <vt:lpstr>PAR TO</vt:lpstr>
      <vt:lpstr>PAR FUEL</vt:lpstr>
      <vt:lpstr>PAR MC</vt:lpstr>
      <vt:lpstr>PAR USD</vt:lpstr>
      <vt:lpstr>PAR NT</vt:lpstr>
      <vt:lpstr>PAR ND</vt:lpstr>
      <vt:lpstr>PAR NP</vt:lpstr>
      <vt:lpstr>PAR NF</vt:lpstr>
      <vt:lpstr>PAR NE</vt:lpstr>
      <vt:lpstr>PAR NC</vt:lpstr>
      <vt:lpstr>PAR G</vt:lpstr>
      <vt:lpstr>PAR Q</vt:lpstr>
    </vt:vector>
  </TitlesOfParts>
  <Company>EPUSP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M Hino;Gustavo Costa</dc:creator>
  <cp:lastModifiedBy>Enzo Gomes</cp:lastModifiedBy>
  <dcterms:created xsi:type="dcterms:W3CDTF">2005-07-12T23:30:18Z</dcterms:created>
  <dcterms:modified xsi:type="dcterms:W3CDTF">2024-12-07T19:44:43Z</dcterms:modified>
</cp:coreProperties>
</file>