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https://sintesebiotecnologia1-my.sharepoint.com/personal/lorena_sintesebio_com_br/Documents/"/>
    </mc:Choice>
  </mc:AlternateContent>
  <xr:revisionPtr revIDLastSave="0" documentId="8_{168FF5F0-444E-41E1-957E-1B48766571E3}" xr6:coauthVersionLast="47" xr6:coauthVersionMax="47" xr10:uidLastSave="{00000000-0000-0000-0000-000000000000}"/>
  <bookViews>
    <workbookView xWindow="-120" yWindow="-120" windowWidth="29040" windowHeight="15720" tabRatio="376" xr2:uid="{07594D6C-3889-45C3-9A5E-2D3236F38DCA}"/>
  </bookViews>
  <sheets>
    <sheet name="PLANILHA_MODELO_TGFPRO_SINTESE_" sheetId="1" r:id="rId1"/>
    <sheet name="fluxo" sheetId="12" state="hidden" r:id="rId2"/>
    <sheet name="MARCA" sheetId="14" state="hidden" r:id="rId3"/>
    <sheet name="CODGRUPOPROD" sheetId="13" r:id="rId4"/>
    <sheet name="AD_CONDTRANSP" sheetId="11" state="hidden" r:id="rId5"/>
    <sheet name="AD_TEMPARMAZ" sheetId="4" state="hidden" r:id="rId6"/>
    <sheet name="TEMCOMISSAO" sheetId="5" state="hidden" r:id="rId7"/>
    <sheet name="MOEDAPRECO" sheetId="6" state="hidden" r:id="rId8"/>
    <sheet name="CONSIDERARDEBICMS" sheetId="7" state="hidden" r:id="rId9"/>
    <sheet name="CODVOL" sheetId="15" state="hidden" r:id="rId10"/>
    <sheet name="ORIGPROD" sheetId="3" state="hidden" r:id="rId11"/>
    <sheet name="GRUPOCOFINS" sheetId="8" state="hidden" r:id="rId12"/>
    <sheet name="GRUPOCSSL" sheetId="9" state="hidden" r:id="rId13"/>
    <sheet name="GRUPOPIS" sheetId="10" state="hidden" r:id="rId14"/>
  </sheets>
  <definedNames>
    <definedName name="_xlnm._FilterDatabase" localSheetId="0" hidden="1">PLANILHA_MODELO_TGFPRO_SINTESE_!$A$3:$AH$3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<sst xmlns="http://schemas.openxmlformats.org/spreadsheetml/2006/main" count="485" uniqueCount="272">
  <si>
    <t>Quem preenche</t>
  </si>
  <si>
    <t>VENDEDOR (SOLICITANTE)</t>
  </si>
  <si>
    <t>ASSESSORIA</t>
  </si>
  <si>
    <t>ADMINISTRATIVO</t>
  </si>
  <si>
    <t>T.I.</t>
  </si>
  <si>
    <t>Valor padrAo</t>
  </si>
  <si>
    <t>N</t>
  </si>
  <si>
    <t>S</t>
  </si>
  <si>
    <t>Descricao campo</t>
  </si>
  <si>
    <t>Referência do fornecedor</t>
  </si>
  <si>
    <t>Marca do produto</t>
  </si>
  <si>
    <t>Codigo do grupo de produtos</t>
  </si>
  <si>
    <t>Nome produto</t>
  </si>
  <si>
    <t>Descricao do produto</t>
  </si>
  <si>
    <t>Temperatura Transporte</t>
  </si>
  <si>
    <t>Temperatura Armazenagem</t>
  </si>
  <si>
    <t>ClassificaCAo Fiscal</t>
  </si>
  <si>
    <t>COdigo da unidade de venda</t>
  </si>
  <si>
    <t>Origem do produto</t>
  </si>
  <si>
    <t>COdigo do produto</t>
  </si>
  <si>
    <t>Identificador externo</t>
  </si>
  <si>
    <t>Uso do produto</t>
  </si>
  <si>
    <t>Desconto máximo permitido</t>
  </si>
  <si>
    <t>Usa controle por local de estoque</t>
  </si>
  <si>
    <t>Tipo de controle de estoque</t>
  </si>
  <si>
    <t>Tem IPI na compra? (S/N)</t>
  </si>
  <si>
    <t>Tem IPI na venda? (S/N)</t>
  </si>
  <si>
    <t>CST de IPI na entrada</t>
  </si>
  <si>
    <t>CST de IPI na saIda</t>
  </si>
  <si>
    <t>Produto tem ICMS?</t>
  </si>
  <si>
    <t>Grupo/parametrizaCAo de ICMS</t>
  </si>
  <si>
    <t>Calcula DIFAL</t>
  </si>
  <si>
    <t>Usa cOdigo de barras por quantidade</t>
  </si>
  <si>
    <t>Permite compra do produto</t>
  </si>
  <si>
    <t>COdigo do local padrAo de estoque</t>
  </si>
  <si>
    <t>Produto gera comissAo?</t>
  </si>
  <si>
    <t>Moeda</t>
  </si>
  <si>
    <t>Grupos de tributos PIS/COFINS/CSLL</t>
  </si>
  <si>
    <t>BR0200500</t>
  </si>
  <si>
    <t>BIOTECHRABBIT</t>
  </si>
  <si>
    <t>BIOTECH RABBIT -REAGENTES</t>
  </si>
  <si>
    <t>2X GREEN HOT-START PCR MASTER MIX DIRECT-LOAD, AMOSTRA</t>
  </si>
  <si>
    <t>2X GREEN HOT-START PCR MASTER MIX DIRECT-LOAD. MIX PRONTO PARA USO, AMPLIFICACAO DE DNA 0,2-5 KB, DENSIDADE ADEQUADA PARA CARREGAMENTO DIRETO EM GEIS DE AGAROSE, CORANTES AZUL E AMARELO PARA MONITORAMENTO DE MIGRACAO, SEM NECESSIDADE DE CORANTE ADICIONAL. AMOSTRA.</t>
  </si>
  <si>
    <t>Gelo seco</t>
  </si>
  <si>
    <t>Congelado</t>
  </si>
  <si>
    <t>CHEMIPROXL</t>
  </si>
  <si>
    <t>THISTLE</t>
  </si>
  <si>
    <t>THISTLE - EQUIP, ACESS, CONSUM</t>
  </si>
  <si>
    <t>CHEMIPRO XL WESTERN BLOT IMAGING SYSTEM. SISTEMA DE IMAGEM PARA WESTERN BLOT E GELS, CAMERA ALTA RESOLUCAO 6 OU 9 MEGAPIXEIS, ILUMINACAO RGB IR E UV, AUTOMACAO DE FILTROS LENTES E ESTAGIO, SOFTWARE DE AQUISICAO E ANALISE INCLUSO</t>
  </si>
  <si>
    <t>Ambiente</t>
  </si>
  <si>
    <t xml:space="preserve">CVS8BI-HI </t>
  </si>
  <si>
    <t>MINIBLOT REPLACEMENT BLOTTING MODULE</t>
  </si>
  <si>
    <t>MINIBLOT REPLACEMENT BLOTTING MODULE. MODULO DE TRANSFERENCIA PARA SISTEMA MINIBLOT</t>
  </si>
  <si>
    <t xml:space="preserve">GCI-BBS50 </t>
  </si>
  <si>
    <t>FILTER BLOTTING PAPER THICK 7.5 X 10 CM</t>
  </si>
  <si>
    <t>FILTER BLOTTING PAPER THICK 7.5 X 10 CM. PAPEL FILTRO ESPESSO PARA WESTERN BLOTTING DE MINI GELS EM CASSETES DE TRANSFERENCIA 7.5 X 10 CM 1.0 MM</t>
  </si>
  <si>
    <t>LS003-6X500ML</t>
  </si>
  <si>
    <t>HIMEDIA</t>
  </si>
  <si>
    <t>HIMEDIA - REAGENTES</t>
  </si>
  <si>
    <t>HISEP LSM 1084, 6X500ML</t>
  </si>
  <si>
    <t xml:space="preserve"> HISEP LSM 1084. MEIO DE SEPARACAO CELULAR A BASE DE POLISSACAROSE E DIATRIZOATO DE SODIO COM DENSIDADE 1.084 G/ML PARA ISOLAMENTO DE CELULAS MONONUCLEARES DE SANGUE, 6 FRASCOS DE 500ML.</t>
  </si>
  <si>
    <t>Gelo reciclável</t>
  </si>
  <si>
    <t>Refrigerado</t>
  </si>
  <si>
    <t>LS003-12X500ML</t>
  </si>
  <si>
    <t>HISEP LSM 1084, 12X500ML</t>
  </si>
  <si>
    <t xml:space="preserve"> HISEP LSM 1084. MEIO DE SEPARACAO CELULAR A BASE DE POLISSACAROSE E DIATRIZOATO DE SODIO COM DENSIDADE 1.084 G/ML PARA ISOLAMENTO DE CELULAS MONONUCLEARES DE SANGUE, 12 FRASCOS DE 500ML.</t>
  </si>
  <si>
    <t>LS003-6X100ML</t>
  </si>
  <si>
    <t>HISEP LSM 1084, 6X100ML</t>
  </si>
  <si>
    <t xml:space="preserve"> HISEP LSM 1084. MEIO DE SEPARACAO CELULAR A BASE DE POLISSACAROSE E DIATRIZOATO DE SODIO COM DENSIDADE 1.084 G/ML PARA ISOLAMENTO DE CELULAS MONONUCLEARES DE SANGUE, 6 FRASCOS DE 100ML.</t>
  </si>
  <si>
    <t xml:space="preserve">MCA1038A700 </t>
  </si>
  <si>
    <t>BIO-RAD</t>
  </si>
  <si>
    <t>BIORAD - REAGENTES</t>
  </si>
  <si>
    <t>ANTICORPO CD4 | YKIX302.9, ALEXA FLUOR 700</t>
  </si>
  <si>
    <t>ANTICORPO CD4 | YKIX302.9, ALEXA FLUOR 700. ANTICORPO RATO ANTI-CAO. ANTICORPO MONOCLONAL DE RATO ANTI-CD4. DEPLETA PARCIALMENTE OS LINFOCITOS T CIRCULANTES QUANDO ADMINISTRADO IN VIVO, MAS SOZINHO NAO E SUFICIENTE PARA PROLONGAR A SOBREVIDA DO ALOENXERTO EM UM MODELO DE TRANSPLANTE CANINO. IGG PURIFICADA CONJUGADA COM ALEXA FLUOR 647 - LIQUIDA. EMBALAGEM CONTENDO 1ML/100 TESTES.</t>
  </si>
  <si>
    <t>M085I-100G</t>
  </si>
  <si>
    <t>PSEUDOMONAS AGAR BASE 100G</t>
  </si>
  <si>
    <t>PSEUDOMONAS AGAR BASE. MEIO DE CULTURA SOLIDO, PO DESIDRATADO, USO MICROBIOLOGICO, BASE PARA ISOLAMENTO DE PSEUDOMONAS SPP, USO LABORATORIAL 100G</t>
  </si>
  <si>
    <t>SSOFAST EVAGREEN SUPERMIX WITH LOW ROX 10ML</t>
  </si>
  <si>
    <t xml:space="preserve">SSOFAST EVAGREEN SUPERMIX WITH LOW ROX, MASTER MIX PARA QPCR, DETECCAO COM CORANTE INTERCALANTE, FORMULACAO RAPIDA, 1000 REACOES DE 20 UL, VOLUME TOTAL 10 ML, USO EM BIOLOGIA MOLECULAR, USO LABORATORIAL </t>
  </si>
  <si>
    <t>SSOFAST EVAGREEN SUPERMIX WITH LOW ROX 20ML</t>
  </si>
  <si>
    <t>SSOFAST EVAGREEN SUPERMIX WITH LOW ROX, MASTER MIX PARA QPCR, DETECCAO COM CORANTE INTERCALANTE, FORMULACAO RAPIDA, USO EM BIOLOGIA MOLECULAR, USO LABORATORIAL 20ML</t>
  </si>
  <si>
    <t>MBLA045-1NO</t>
  </si>
  <si>
    <t>HIMEDIA - EQUIPAMENTOS</t>
  </si>
  <si>
    <t xml:space="preserve">HI-PCR WORKSTATION 1.0 </t>
  </si>
  <si>
    <t xml:space="preserve">HI-PCR WORKSTATION 1.0 CABINE PARA PREPARO DE PCR COM FLUXO DE AR VERTICAL, FILTRACAO HEPA, LAMPADA UV PARA DESCONTAMINACAO, AREA DE TRABALHO EM ACO INOX, PAINEL FRONTAL EM VIDRO, SISTEMA DE ILUMINACAO INTERNA, CONTROLE DIGITAL, PROTECAO CONTRA CONTAMINACAO POR AEROSSOIS, USO EM BIOLOGIA MOLECULAR E PREPARO DE REACOES PCR </t>
  </si>
  <si>
    <t>GRM666-5G</t>
  </si>
  <si>
    <t>AGAR AGAR, TYPE I 5G</t>
  </si>
  <si>
    <t>AGAR AGAR, TYPE I AGAR DE ALTA QUALIDADE UTILIZADO COMO AGENTE GELIFICANTE EM MEIOS DE CULTURA MICROBIOLOGICOS, GARANTINDO A CONSISTENCIA E INTEGRIDADE EM EXPERIMENTOS DE ISOLAMENTO E CRESCIMENTO DE MICROORGANISMOS 5G</t>
  </si>
  <si>
    <t>PCT0904-25KG</t>
  </si>
  <si>
    <t>AGAR POWDER 25KG</t>
  </si>
  <si>
    <t>POWDER DE AGAR DE ALTA PUREZA UTILIZADO COMO AGENTE GELIFICANTE EM MEIOS DE CULTURA PARA O CRESCIMENTO E ISOLAMENTO DE MICROORGANISMOS EM DIVERSAS APLICACOES MICROBIOLOGICAS 25KG</t>
  </si>
  <si>
    <t>AL007G-2X500ML</t>
  </si>
  <si>
    <t>HIGLUTAXL DULBECCO’S MODIFIED EAGLE MEDIUM, HIGH GLUCOSE W/ L-ALANYL-L-GLUTAMINE, SODIUM PYRUVATE AND SODIUM BICARBONATE 2X500ML</t>
  </si>
  <si>
    <t>MEIO DE CULTURA CELULAR DMEM ALTA GLICOSE COM DIPEPTIDEO L-ALANIL-L-GLUTAMINA, PIRUVATO DE SODIO E BICARBONATO DE SODIO, PARA MANUTENCAO E CRESCIMENTO DE CELULAS DE MAMIFEROS IN VITRO 2X500ML.</t>
  </si>
  <si>
    <t>AL007G-6X500ML</t>
  </si>
  <si>
    <t>HIGLUTAXL DULBECCO’S MODIFIED EAGLE MEDIUM, HIGH GLUCOSE W/ L-ALANYL-L-GLUTAMINE, SODIUM PYRUVATE AND SODIUM BICARBONATE 6X500ML</t>
  </si>
  <si>
    <t>MEIO DE CULTURA CELULAR DMEM ALTA GLICOSE COM DIPEPTIDEO L-ALANIL-L-GLUTAMINA, PIRUVATO DE SODIO E BICARBONATO DE SODIO, PARA MANUTENCAO E CRESCIMENTO DE CELULAS DE MAMIFEROS IN VITRO 6X500ML.</t>
  </si>
  <si>
    <t>AL007G-20X500ML</t>
  </si>
  <si>
    <t>HIGLUTAXL DULBECCO’S MODIFIED EAGLE MEDIUM, HIGH GLUCOSE W/ L-ALANYL-L-GLUTAMINE, SODIUM PYRUVATE AND SODIUM BICARBONATE 20X500ML</t>
  </si>
  <si>
    <t>MEIO DE CULTURA CELULAR DMEM ALTA GLICOSE COM DIPEPTIDEO L-ALANIL-L-GLUTAMINA, PIRUVATO DE SODIO E BICARBONATO DE SODIO, PARA MANUTENCAO E CRESCIMENTO DE CELULAS DE MAMIFEROS IN VITRO 20X500ML.</t>
  </si>
  <si>
    <t>MBPCR269-100R</t>
  </si>
  <si>
    <t>HI-PCR MONKEYPOX VIRUS MULTIPLEX PROBE PCR KIT 100R</t>
  </si>
  <si>
    <t>HI-PCR MONKEYPOX VIRUS MULTIPLEX PROBE PCR KITT PARA DETECCAO DE DNA DE MONKEYPOX VIRUS E ORTHOPOXVIRUS POR PCR EM TEMPO REAL MULTIPLEX COM SONDAS DE HIDROLISE, PRIMERS E SONDAS PARA MPXV E POPV, CONTROLE INTERNO HUMANO E DETECCAO EM CANAIS FLUORESCENTES FAM, JOE E TEXAS RED, 100R.</t>
  </si>
  <si>
    <t>MBPCR104-10R</t>
  </si>
  <si>
    <t>HI-PCR LEPTOSPIRA PROBE PCR KIT 10R</t>
  </si>
  <si>
    <t>HI-PCR LEPTOSPIRA PROBE PCR KIT PARA DETECCAO DE LEPTOSPIRA SPP POR PCR EM TEMPO REAL COM SONDAS ESPECIFICAS, PRIMERS E REAGENTES PARA AMPLIFICACAO E DETECCAO FLUORESCENTE 10R.</t>
  </si>
  <si>
    <t>MBPCR257-10R</t>
  </si>
  <si>
    <t>HI-PCR MUCORMYCOSIS PROBE PCR KIT 10R</t>
  </si>
  <si>
    <t>HI-PCR MUCORMYCOSIS PROBE PCR KIT PARA DETECCAO DE AGENTES DE MUCORMICOSE POR PCR EM TEMPO REAL COM SONDAS ESPECIFICAS, PRIMERS E REAGENTES PARA AMPLIFICACAO E DETECCAO FLUORESCENTE 50R.</t>
  </si>
  <si>
    <t>MBLA042-100NO</t>
  </si>
  <si>
    <t>HIPURA HUMAN DNA FREE SWAB</t>
  </si>
  <si>
    <t>HIPURA HUMAN DNA FREE SWAB ESCOPO LIVRE DE DNA HUMANO PARA COLETA DE AMOSTRAS, GARANTINDO ABSENCIA DE CONTAMINACAO DE DNA EXTRANO EM TESTES DE EXTRAÇAO E ANALISE.</t>
  </si>
  <si>
    <t>MBLA042-500NO</t>
  </si>
  <si>
    <t>M6411-500G</t>
  </si>
  <si>
    <t>LACTOBACILLUS MRS AGAR (MRS AGAR) 500G</t>
  </si>
  <si>
    <t>LACTOBACILLUS MRS AGAR (MRS AGAR) MEIO DE CULTURA MRS (MRS AGAR) PARA O CRESCIMENTO SELETIVO DE LACTOBACILLUS E OUTROS MICROORGANISMOS LÁCTEOS, USADO EM MICROBIOLOGIA E PESQUISAS DE FERMENTACAO 500G.</t>
  </si>
  <si>
    <t>M681-50G</t>
  </si>
  <si>
    <t>NNN MODIFIED MEDIUM (TWIN PACK) 50G</t>
  </si>
  <si>
    <t>NNN MODIFIED MEDIUM (TWIN PACK) MEIO MODIFICADO NNN EM EMBALAGEM DUPLA, UTILIZADO PARA CRESCIMENTO E ISOLAMENTO DE BACTERIAS EM APLICACOES MICROBIOLOGICAS, ESPECIALMENTE PARA TESTES DE BACTERIAS PATOGENICAS 50G.</t>
  </si>
  <si>
    <t>MB510-5PR</t>
  </si>
  <si>
    <t>HIPURA PLASMID DNA MAXIPREP PURIFICATION KIT 5PR</t>
  </si>
  <si>
    <t>HIPURA PLASMID DNA MAXIPREP PURIFICATION KIT KIT PARA PURIFICACAO DE DNA PLASMIDIAL FORMATO MAXIPREP COLUNAS SPIN ALTA CAPACIDADE DE LIGACAO COMPATIBILIDADE COM APLICACOES MOLECULARES AVANCADAS 10 PREPARACOES 5PR.</t>
  </si>
  <si>
    <t>RM10433-500ML</t>
  </si>
  <si>
    <t>RABBIT SERUM BIORAD 500ML</t>
  </si>
  <si>
    <t>RABBIT SERUM BIORAD, SORO DE COELHO PARA USO LABORATORIAL, CONTROLE E APLICACOES IMUNOLOGICAS 500ML</t>
  </si>
  <si>
    <t>MB097-10MG</t>
  </si>
  <si>
    <t>DAPI DIHYDROCHLORIDE 10MG</t>
  </si>
  <si>
    <t>DAPI DIHYDROCHLORIDE, CORANTE FLUORESCENTE PARA MARCACAO DE DNA, USO EM MICROSCOPIA E APLICACOES LABORATORIAIS 25MG</t>
  </si>
  <si>
    <t>MB097-25MG</t>
  </si>
  <si>
    <t>DAPI DIHYDROCHLORIDE 25MG</t>
  </si>
  <si>
    <t>DAPI DIHYDROCHLORIDE, CORANTE FLUORESCENTE PARA MARCACAO DE DNA, USO EM MICROSCOPIA E APLICACOES LABORATORIAIS 10MG</t>
  </si>
  <si>
    <t>TPP12-1X250NO</t>
  </si>
  <si>
    <t>HIMEDIA - CONSUMIVEIS</t>
  </si>
  <si>
    <t>TISSUE CULTURE PLATES 1X250NO</t>
  </si>
  <si>
    <t>TISSUE CULTURE PLATES, PLACAS PARA CULTURA CELULAR, SUPERFICIE TRATADA PARA ADESAO E CRESCIMENTO CELULAR, USO LABORATORIAL 1X250NO</t>
  </si>
  <si>
    <t>ML09-1ML</t>
  </si>
  <si>
    <t>6X ORANGE GEL LOADING BUFFER 1ML</t>
  </si>
  <si>
    <t>6X ORANGE GEL LOADING BUFFER, TAMPONANTE DE CARREGAMENTO PARA ELETROFORESE EM GEL DE AGAROSE, CONTENDO XYLENE CYANOL FF, ORANGE G, GLICEROL E EDTA, RASTREAMENTO VISUAL DE MIGRACAO DE DNA 1ML.</t>
  </si>
  <si>
    <t>THG10-0030</t>
  </si>
  <si>
    <t xml:space="preserve">ENDOTOXIN ASSAY KIT GEL-CLOT COM AMOEBOCYTE LYSATE 0.03 EU ML, 44 TESTES KIT </t>
  </si>
  <si>
    <t>ENDOTOXIN ASSAY KIT GEL-CLOT THG10-0030, KIT PARA DETECCAO DE ENDOTOXINAS POR METODO GEL CLOT, ENSAIO LAL COM AMOEBOCYTE LYSATE 0.03 EU ML, 44 TESTES KIT</t>
  </si>
  <si>
    <t>THG10-0060</t>
  </si>
  <si>
    <t>ENDOTOXIN ASSAY KIT GEL-CLOT COM AMOEBOCYTE LYSATE 0.06 EU ML, 44 TESTES KIT</t>
  </si>
  <si>
    <t>ENDOTOXIN ASSAY KIT GEL-CLOT THG10-0060, KIT PARA DETECCAO DE ENDOTOXINAS POR METODO GEL CLOT, ENSAIO LAL COM AMOEBOCYTE LYSATE 0.06 EU ML, 44 TESTES KIT</t>
  </si>
  <si>
    <t>THG10-0125</t>
  </si>
  <si>
    <t>ENDOTOXIN ASSAY KIT GEL-CLOT COM AMOEBOCYTE LYSATE 0.125 EU ML, 44 TESTES KIT</t>
  </si>
  <si>
    <t>ENDOTOXIN ASSAY KIT GEL-CLOT THG10-0125, KIT PARA DETECCAO DE ENDOTOXINAS POR METODO GEL CLOT, ENSAIO LAL COM AMOEBOCYTE LYSATE 0.125 EU ML, 44 TESTES KIT</t>
  </si>
  <si>
    <t>M946-500ML</t>
  </si>
  <si>
    <t>LETHEEN AGAR MODIFIED MODIFIED LETHEEN AGAR 500ML</t>
  </si>
  <si>
    <t>LETHEEN AGAR MODIFIED MODIFIED LETHEEN AGAR, MEIO DE CULTURA PARA DETECCAO DE CONTAMINACAO MICROBIANA EM PRODUTOS COSMETICOS, USO MICROBIOLOGICO 500ML</t>
  </si>
  <si>
    <t>TCL068-5X100ML</t>
  </si>
  <si>
    <t>TRYPSIN INHIBITOR FROM SOYABEAN 1X LIQUID 1MG ML</t>
  </si>
  <si>
    <t>TRYPSIN INHIBITOR FROM SOYABEAN 1X LIQUID 1MG ML, INIBIDOR DE TRIPSINA DE SOJA EM DULBECCOS PHOSPHATE BUFFERED SALINE PARA USO EM CULTURA CELULAR 5X100ML</t>
  </si>
  <si>
    <t>1. SOLICITANTE</t>
  </si>
  <si>
    <t>REFFORN, MARCA</t>
  </si>
  <si>
    <t>2. ASSESSORIA</t>
  </si>
  <si>
    <t>DESCRIÇÃO, TEMP TRANSP, TEMP ARMAZEN, NCM</t>
  </si>
  <si>
    <t>3. ADMINSITRATIVO</t>
  </si>
  <si>
    <t>PRECIFICAR, CADASTRAR</t>
  </si>
  <si>
    <t xml:space="preserve">4. ASVEN </t>
  </si>
  <si>
    <t>COTAÇÃO</t>
  </si>
  <si>
    <t>MARCA</t>
  </si>
  <si>
    <t>ACCURIS</t>
  </si>
  <si>
    <t>ADS</t>
  </si>
  <si>
    <t>BENCHMARK</t>
  </si>
  <si>
    <t>BIOTECH RABBIT</t>
  </si>
  <si>
    <t>HERMLE</t>
  </si>
  <si>
    <t>IDT</t>
  </si>
  <si>
    <t>IMPLEN</t>
  </si>
  <si>
    <t>INVITEK</t>
  </si>
  <si>
    <t>MTC</t>
  </si>
  <si>
    <t>PCR BIOSYSTEMS</t>
  </si>
  <si>
    <t>ZYMO</t>
  </si>
  <si>
    <t>CODIGO</t>
  </si>
  <si>
    <t>GRUPO DE PRODUTO</t>
  </si>
  <si>
    <t>ACCURIS - EQUIPAMENTOS</t>
  </si>
  <si>
    <t>ACCURIS - REAGENTES</t>
  </si>
  <si>
    <t>ADS - REAGENTES</t>
  </si>
  <si>
    <t>BENCHMARK - EQUIPAMENTOS</t>
  </si>
  <si>
    <t>BENCHMARK - REAGENTES</t>
  </si>
  <si>
    <t>BENCHMARK - ACESS, CONSUM</t>
  </si>
  <si>
    <t>BIOCARE - EQUIP, ACESS, CONSUM</t>
  </si>
  <si>
    <t>BIOCARE - REAGENTES IVD</t>
  </si>
  <si>
    <t>BIOCARE - REAGENTES RUO</t>
  </si>
  <si>
    <t>BIORAD - CROMATOGRAFIA</t>
  </si>
  <si>
    <t>BIORAD - EQUIP, ACESS E CONSUM</t>
  </si>
  <si>
    <t>HERMLE - EQUIP, ACES E CONSUM</t>
  </si>
  <si>
    <t>HERMLE - REAGENTES</t>
  </si>
  <si>
    <t>IDT - QPCR</t>
  </si>
  <si>
    <t>IDT - BIOMOL</t>
  </si>
  <si>
    <t>NGS ARCHER</t>
  </si>
  <si>
    <t>IDT - NGS XGEN</t>
  </si>
  <si>
    <t>IDT - PCR</t>
  </si>
  <si>
    <t>IDT - MGB E GMP</t>
  </si>
  <si>
    <t>IDT - REAGENTES ADICIONAIS</t>
  </si>
  <si>
    <t>IDT - CRISPR</t>
  </si>
  <si>
    <t>IDT - FORMULAÇOES CUSTOMIZADAS</t>
  </si>
  <si>
    <t>IDT - SOLUÇÕES COVID/INFLUENZA</t>
  </si>
  <si>
    <t>IDT - NGS CUSTOMIZADOS</t>
  </si>
  <si>
    <t>IMPLEN - EQUIPAMENTOS</t>
  </si>
  <si>
    <t>INVITEK - EQUIPAMENTOS</t>
  </si>
  <si>
    <t>INVITEK - REAGENTES</t>
  </si>
  <si>
    <t>INVIVOGEN - REAGENTES</t>
  </si>
  <si>
    <t>MTC - EQUIP, ACES E CONSUM</t>
  </si>
  <si>
    <t>MTC - REAGENTES</t>
  </si>
  <si>
    <t>PCR BIOSYSTEMS - REAGENTES</t>
  </si>
  <si>
    <t>THISTLE - REAGENTES</t>
  </si>
  <si>
    <t>BIOTECH RABBIT - EQUIPAMENTOS</t>
  </si>
  <si>
    <t>ZYMO - EQUIP, ACESS, CONSUM</t>
  </si>
  <si>
    <t>ZYMO - REAGENTES</t>
  </si>
  <si>
    <t>ZYMO - SERVIÇOS</t>
  </si>
  <si>
    <t>COMO PREENCHER A PLANILHA</t>
  </si>
  <si>
    <t>A QUE CORRESPONDE</t>
  </si>
  <si>
    <t>Temperatura Ambiente - Sem controle de temperatura</t>
  </si>
  <si>
    <t>Refrigedado [2-8ºC] (Gel Pack / Blue Ice)</t>
  </si>
  <si>
    <t>Congelado [-20ºC] (Dry Ice)</t>
  </si>
  <si>
    <t>Temperatura Ambiente</t>
  </si>
  <si>
    <t>-20 ºC</t>
  </si>
  <si>
    <t>2 a 8 ºC</t>
  </si>
  <si>
    <t>Não</t>
  </si>
  <si>
    <t>Sim</t>
  </si>
  <si>
    <t>Real</t>
  </si>
  <si>
    <t>SIGLA</t>
  </si>
  <si>
    <t>DESCRICAO</t>
  </si>
  <si>
    <t>BS</t>
  </si>
  <si>
    <t>BASES</t>
  </si>
  <si>
    <t>CX</t>
  </si>
  <si>
    <t>CAIXA</t>
  </si>
  <si>
    <t>DZ</t>
  </si>
  <si>
    <t>DUZIA</t>
  </si>
  <si>
    <t>FR</t>
  </si>
  <si>
    <t>FRASCO</t>
  </si>
  <si>
    <t>GR</t>
  </si>
  <si>
    <t>GRAMAS</t>
  </si>
  <si>
    <t>HR</t>
  </si>
  <si>
    <t>HORAS</t>
  </si>
  <si>
    <t>KW</t>
  </si>
  <si>
    <t>KILOWATT HORA</t>
  </si>
  <si>
    <t>KT</t>
  </si>
  <si>
    <t>KIT</t>
  </si>
  <si>
    <t>LT</t>
  </si>
  <si>
    <t>LITRO</t>
  </si>
  <si>
    <t>MT</t>
  </si>
  <si>
    <t>METRO</t>
  </si>
  <si>
    <t>ML</t>
  </si>
  <si>
    <t>MILILITRO</t>
  </si>
  <si>
    <t>PT</t>
  </si>
  <si>
    <t>PACOTE</t>
  </si>
  <si>
    <t>PC</t>
  </si>
  <si>
    <t>PECA</t>
  </si>
  <si>
    <t>KG</t>
  </si>
  <si>
    <t>QUILOGRAMA</t>
  </si>
  <si>
    <t>RX</t>
  </si>
  <si>
    <t>REAÇÃO</t>
  </si>
  <si>
    <t>SR</t>
  </si>
  <si>
    <t>SERVIÇO</t>
  </si>
  <si>
    <t>TN</t>
  </si>
  <si>
    <t>TONELADAS</t>
  </si>
  <si>
    <t>TB</t>
  </si>
  <si>
    <t>TUBO</t>
  </si>
  <si>
    <t>UN</t>
  </si>
  <si>
    <t>UNIDADE</t>
  </si>
  <si>
    <t>0-Nacional, exceto as indicadas nos códigos 3, 4, 5 e 8</t>
  </si>
  <si>
    <t>1-Estrangeira, importação direta, exceto a indicada no código 6</t>
  </si>
  <si>
    <t>2-Estrangeira, adquirida no mercado interno, exceto a indicada no código 7</t>
  </si>
  <si>
    <t>3-Nacional, mercadoria ou bem com conteúdo de importação superior a 40% e inferior ou igual a 70%</t>
  </si>
  <si>
    <t>4-Nacional, cuja produção tenha sido feita em conformidade com os processos produtivos básicos</t>
  </si>
  <si>
    <t>5-Nacional, mercadoria ou bem com conteúdo de importação inferior ou igual a 40%</t>
  </si>
  <si>
    <t>6-Estrangeira, importação direta, sem similar nacional, constante em lista da CAMEX</t>
  </si>
  <si>
    <t>7-Estrangeira, adquirida no mercado interno, sem similar nacional, constante em lista da CAMEX</t>
  </si>
  <si>
    <t>8-Nacional, mercadoria ou bem com Conteúdo de Importação superior a 70%</t>
  </si>
  <si>
    <t>TODOS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</si>
</sst>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sz val="11"/>
      <name val="Aptos Narrow"/>
      <family val="2"/>
      <scheme val="minor"/>
    </font>
    <font>
      <b/>
      <sz val="12"/>
      <name val="Aptos Narrow"/>
      <family val="2"/>
      <scheme val="minor"/>
    </font>
    <font>
      <sz val="12"/>
      <color theme="1"/>
      <name val="Aptos Narrow"/>
      <family val="2"/>
      <scheme val="minor"/>
    </font>
    <font>
      <sz val="12"/>
      <name val="Aptos Narrow"/>
      <family val="2"/>
      <scheme val="minor"/>
    </font>
    <font>
      <b/>
      <sz val="11"/>
      <name val="Aptos Narrow"/>
      <family val="2"/>
      <scheme val="minor"/>
    </font>
    <font>
      <sz val="8"/>
      <name val="Aptos Narrow"/>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
      <patternFill patternType="solid">
        <fgColor rgb="FFFFFF00"/>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0"/>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right style="thin">
        <color indexed="64"/>
      </right>
      <top style="thin">
        <color indexed="64"/>
      </top>
      <bottom style="thin">
        <color indexed="64"/>
      </bottom>
      <diagonal/>
    </border>
    <border>
      <left/>
      <right style="thin">
        <color indexed="64"/>
      </right>
      <top style="medium">
        <color indexed="64"/>
      </top>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2">
    <xf numFmtId="0" fontId="0" fillId="0" borderId="0" xfId="0"/>
    <xf numFmtId="0" fontId="0" fillId="34" borderId="0" xfId="0" applyFill="1"/>
    <xf numFmtId="0" fontId="0" fillId="35" borderId="0" xfId="0" applyFill="1"/>
    <xf numFmtId="0" fontId="0" fillId="33" borderId="10" xfId="0" applyFill="1" applyBorder="1"/>
    <xf numFmtId="0" fontId="0" fillId="0" borderId="10" xfId="0" applyBorder="1"/>
    <xf numFmtId="0" fontId="16" fillId="0" borderId="0" xfId="0" applyFont="1"/>
    <xf numFmtId="0" fontId="18" fillId="33" borderId="22" xfId="0" applyFont="1" applyFill="1" applyBorder="1" applyAlignment="1">
      <alignment horizontal="center" vertical="center"/>
    </xf>
    <xf numFmtId="0" fontId="18" fillId="33" borderId="23" xfId="0" applyFont="1" applyFill="1" applyBorder="1" applyAlignment="1">
      <alignment horizontal="center" vertical="center"/>
    </xf>
    <xf numFmtId="0" fontId="18" fillId="0" borderId="21" xfId="0" applyFont="1" applyBorder="1" applyAlignment="1">
      <alignment horizontal="center" vertical="center"/>
    </xf>
    <xf numFmtId="0" fontId="18" fillId="0" borderId="22" xfId="0" applyFont="1" applyBorder="1" applyAlignment="1">
      <alignment horizontal="center" vertical="center"/>
    </xf>
    <xf numFmtId="0" fontId="21" fillId="33" borderId="12" xfId="0" applyFont="1" applyFill="1" applyBorder="1" applyAlignment="1">
      <alignment vertical="center"/>
    </xf>
    <xf numFmtId="0" fontId="21" fillId="33" borderId="18" xfId="0" applyFont="1" applyFill="1" applyBorder="1" applyAlignment="1">
      <alignment vertical="center"/>
    </xf>
    <xf numFmtId="0" fontId="21" fillId="0" borderId="17" xfId="0" applyFont="1" applyBorder="1" applyAlignment="1">
      <alignment vertical="center"/>
    </xf>
    <xf numFmtId="0" fontId="21" fillId="0" borderId="12" xfId="0" applyFont="1" applyBorder="1" applyAlignment="1">
      <alignment vertical="center"/>
    </xf>
    <xf numFmtId="0" fontId="16" fillId="33" borderId="13" xfId="0" applyFont="1" applyFill="1" applyBorder="1" applyAlignment="1">
      <alignment vertical="center"/>
    </xf>
    <xf numFmtId="0" fontId="16" fillId="0" borderId="13" xfId="0" applyFont="1" applyBorder="1" applyAlignment="1">
      <alignment vertical="center"/>
    </xf>
    <xf numFmtId="0" fontId="0" fillId="36" borderId="0" xfId="0" applyFill="1"/>
    <xf numFmtId="0" fontId="22" fillId="37" borderId="12" xfId="0" applyFont="1" applyFill="1" applyBorder="1" applyAlignment="1">
      <alignment horizontal="left" vertical="center"/>
    </xf>
    <xf numFmtId="0" fontId="20" fillId="37" borderId="22" xfId="0" applyFont="1" applyFill="1" applyBorder="1" applyAlignment="1">
      <alignment horizontal="left" vertical="center"/>
    </xf>
    <xf numFmtId="0" fontId="19" fillId="37" borderId="10" xfId="0" applyFont="1" applyFill="1" applyBorder="1" applyAlignment="1">
      <alignment horizontal="left"/>
    </xf>
    <xf numFmtId="0" fontId="19" fillId="37" borderId="14" xfId="0" applyFont="1" applyFill="1" applyBorder="1" applyAlignment="1">
      <alignment horizontal="left"/>
    </xf>
    <xf numFmtId="0" fontId="23" fillId="38" borderId="13" xfId="0" applyFont="1" applyFill="1" applyBorder="1" applyAlignment="1">
      <alignment horizontal="left" vertical="center"/>
    </xf>
    <xf numFmtId="0" fontId="16" fillId="38" borderId="13" xfId="0" applyFont="1" applyFill="1" applyBorder="1" applyAlignment="1">
      <alignment vertical="center"/>
    </xf>
    <xf numFmtId="0" fontId="22" fillId="38" borderId="12" xfId="0" applyFont="1" applyFill="1" applyBorder="1" applyAlignment="1">
      <alignment horizontal="left" vertical="center"/>
    </xf>
    <xf numFmtId="0" fontId="21" fillId="38" borderId="12" xfId="0" applyFont="1" applyFill="1" applyBorder="1" applyAlignment="1">
      <alignment vertical="center"/>
    </xf>
    <xf numFmtId="0" fontId="20" fillId="38" borderId="22" xfId="0" applyFont="1" applyFill="1" applyBorder="1" applyAlignment="1">
      <alignment horizontal="left" vertical="center"/>
    </xf>
    <xf numFmtId="0" fontId="18" fillId="38" borderId="22" xfId="0" applyFont="1" applyFill="1" applyBorder="1" applyAlignment="1">
      <alignment horizontal="center" vertical="center"/>
    </xf>
    <xf numFmtId="0" fontId="19" fillId="38" borderId="10" xfId="0" applyFont="1" applyFill="1" applyBorder="1" applyAlignment="1">
      <alignment horizontal="left"/>
    </xf>
    <xf numFmtId="0" fontId="0" fillId="38" borderId="10" xfId="0" applyFill="1" applyBorder="1"/>
    <xf numFmtId="0" fontId="16" fillId="39" borderId="19" xfId="0" applyFont="1" applyFill="1" applyBorder="1" applyAlignment="1">
      <alignment vertical="center"/>
    </xf>
    <xf numFmtId="0" fontId="18" fillId="39" borderId="11" xfId="0" applyFont="1" applyFill="1" applyBorder="1" applyAlignment="1">
      <alignment vertical="center"/>
    </xf>
    <xf numFmtId="0" fontId="0" fillId="39" borderId="16" xfId="0" applyFill="1" applyBorder="1"/>
    <xf numFmtId="0" fontId="16" fillId="39" borderId="13" xfId="0" applyFont="1" applyFill="1" applyBorder="1" applyAlignment="1">
      <alignment vertical="center"/>
    </xf>
    <xf numFmtId="0" fontId="21" fillId="39" borderId="12" xfId="0" applyFont="1" applyFill="1" applyBorder="1" applyAlignment="1">
      <alignment vertical="center"/>
    </xf>
    <xf numFmtId="0" fontId="18" fillId="39" borderId="22" xfId="0" applyFont="1" applyFill="1" applyBorder="1" applyAlignment="1">
      <alignment horizontal="center" vertical="center"/>
    </xf>
    <xf numFmtId="0" fontId="0" fillId="39" borderId="10" xfId="0" applyFill="1" applyBorder="1"/>
    <xf numFmtId="0" fontId="16" fillId="39" borderId="19" xfId="0" applyFont="1" applyFill="1" applyBorder="1" applyAlignment="1">
      <alignment horizontal="center" vertical="center"/>
    </xf>
    <xf numFmtId="0" fontId="23" fillId="37" borderId="15" xfId="0" applyFont="1" applyFill="1" applyBorder="1" applyAlignment="1">
      <alignment horizontal="center" vertical="center"/>
    </xf>
    <xf numFmtId="0" fontId="18" fillId="39" borderId="20" xfId="0" applyFont="1" applyFill="1" applyBorder="1" applyAlignment="1">
      <alignment horizontal="left" vertical="center"/>
    </xf>
    <xf numFmtId="0" fontId="23" fillId="37" borderId="14" xfId="0" applyFont="1" applyFill="1" applyBorder="1" applyAlignment="1">
      <alignment horizontal="center"/>
    </xf>
    <xf numFmtId="0" fontId="0" fillId="38" borderId="10" xfId="0" applyFill="1" applyBorder="1" applyAlignment="1">
      <alignment wrapText="1"/>
    </xf>
    <xf numFmtId="0" fontId="0" fillId="33" borderId="16" xfId="0" applyFill="1" applyBorder="1"/>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3">
    <dxf>
      <font>
        <color rgb="FF9C0006"/>
      </font>
      <fill>
        <patternFill>
          <bgColor rgb="FFFFC7CE"/>
        </patternFill>
      </fill>
    </dxf>
    <dxf>
      <font>
        <color rgb="FF9C0006"/>
      </font>
      <fill>
        <patternFill patternType="solid">
          <bgColor theme="3" tint="0.749992370372631"/>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7AECE-7B5B-4822-B979-E1846F7C807A}">
  <dimension ref="A1:AH38"/>
  <sheetViews>
    <sheetView tabSelected="1" topLeftCell="A3" zoomScaleNormal="100" workbookViewId="0">
      <pane xSplit="1" topLeftCell="B1" activePane="topRight" state="frozen"/>
      <selection pane="topRight" activeCell="A3" sqref="A3"/>
    </sheetView>
  </sheetViews>
  <sheetFormatPr defaultColWidth="0" defaultRowHeight="15"/>
  <cols>
    <col min="1" max="1" width="36.5703125" style="31" customWidth="1"/>
    <col min="2" max="2" width="24" style="20" customWidth="1"/>
    <col min="3" max="3" width="38.42578125" style="19" customWidth="1"/>
    <col min="4" max="4" width="30.42578125" style="27" customWidth="1"/>
    <col min="5" max="5" width="39" style="28" customWidth="1"/>
    <col min="6" max="6" width="117.5703125" style="28" customWidth="1"/>
    <col min="7" max="7" width="26" style="28" customWidth="1"/>
    <col min="8" max="8" width="23.140625" style="28" customWidth="1"/>
    <col min="9" max="9" width="23.5703125" style="28" customWidth="1"/>
    <col min="10" max="10" width="27.7109375" style="35" bestFit="1" customWidth="1"/>
    <col min="11" max="11" width="12.28515625" style="35" customWidth="1"/>
    <col min="12" max="12" width="18.28515625" style="3" hidden="1" customWidth="1"/>
    <col min="13" max="13" width="20.5703125" style="3" hidden="1" customWidth="1"/>
    <col min="14" max="14" width="15.140625" style="3" hidden="1" customWidth="1"/>
    <col min="15" max="15" width="27.42578125" style="3" hidden="1" customWidth="1"/>
    <col min="16" max="16" width="32.28515625" style="3" hidden="1" customWidth="1"/>
    <col min="17" max="17" width="26.85546875" style="3" hidden="1" customWidth="1"/>
    <col min="18" max="18" width="24.5703125" style="3" hidden="1" customWidth="1"/>
    <col min="19" max="19" width="23.140625" style="3" hidden="1" customWidth="1"/>
    <col min="20" max="20" width="20.85546875" style="3" hidden="1" customWidth="1"/>
    <col min="21" max="21" width="18.7109375" style="3" hidden="1" customWidth="1"/>
    <col min="22" max="22" width="18.85546875" style="3" hidden="1" customWidth="1"/>
    <col min="23" max="23" width="30.7109375" style="3" hidden="1" customWidth="1"/>
    <col min="24" max="24" width="14" style="3" hidden="1" customWidth="1"/>
    <col min="25" max="25" width="35.5703125" style="3" hidden="1" customWidth="1"/>
    <col min="26" max="26" width="26.7109375" style="3" hidden="1" customWidth="1"/>
    <col min="27" max="27" width="33.28515625" style="3" hidden="1" customWidth="1"/>
    <col min="28" max="28" width="23.28515625" style="3" hidden="1" customWidth="1"/>
    <col min="29" max="29" width="10.85546875" style="3" hidden="1" customWidth="1"/>
    <col min="30" max="30" width="13.7109375" style="3" hidden="1" customWidth="1"/>
    <col min="31" max="31" width="35.7109375" style="3" hidden="1" customWidth="1"/>
    <col min="32" max="32" width="11.28515625" style="3" hidden="1" customWidth="1"/>
    <col min="33" max="33" width="9.7109375" style="3" hidden="1" customWidth="1"/>
    <col min="34" max="16384" width="8.85546875" style="4" hidden="1"/>
  </cols>
  <sheetData>
    <row r="1" spans="1:34" s="15" customFormat="1" ht="32.450000000000003" customHeight="1" thickBot="1">
      <c r="A1" s="29" t="s">
        <v>0</v>
      </c>
      <c r="B1" s="36" t="s">
        <v>0</v>
      </c>
      <c r="C1" s="37" t="s">
        <v>1</v>
      </c>
      <c r="D1" s="21" t="s">
        <v>2</v>
      </c>
      <c r="E1" s="22" t="s">
        <v>2</v>
      </c>
      <c r="F1" s="22" t="s">
        <v>2</v>
      </c>
      <c r="G1" s="22" t="s">
        <v>2</v>
      </c>
      <c r="H1" s="22" t="s">
        <v>2</v>
      </c>
      <c r="I1" s="22" t="s">
        <v>2</v>
      </c>
      <c r="J1" s="32" t="s">
        <v>3</v>
      </c>
      <c r="K1" s="32" t="s">
        <v>3</v>
      </c>
      <c r="L1" s="14" t="s">
        <v>4</v>
      </c>
      <c r="M1" s="14" t="s">
        <v>4</v>
      </c>
      <c r="N1" s="14" t="s">
        <v>4</v>
      </c>
      <c r="O1" s="14" t="s">
        <v>4</v>
      </c>
      <c r="P1" s="14" t="s">
        <v>4</v>
      </c>
      <c r="Q1" s="14" t="s">
        <v>4</v>
      </c>
      <c r="R1" s="14" t="s">
        <v>4</v>
      </c>
      <c r="S1" s="14" t="s">
        <v>4</v>
      </c>
      <c r="T1" s="14" t="s">
        <v>4</v>
      </c>
      <c r="U1" s="14" t="s">
        <v>4</v>
      </c>
      <c r="V1" s="14" t="s">
        <v>4</v>
      </c>
      <c r="W1" s="14" t="s">
        <v>4</v>
      </c>
      <c r="X1" s="14" t="s">
        <v>4</v>
      </c>
      <c r="Y1" s="14" t="s">
        <v>4</v>
      </c>
      <c r="Z1" s="14" t="s">
        <v>4</v>
      </c>
      <c r="AA1" s="14" t="s">
        <v>4</v>
      </c>
      <c r="AB1" s="14" t="s">
        <v>4</v>
      </c>
      <c r="AC1" s="14" t="s">
        <v>4</v>
      </c>
      <c r="AD1" s="14" t="s">
        <v>4</v>
      </c>
      <c r="AE1" s="14" t="s">
        <v>4</v>
      </c>
      <c r="AF1" s="14" t="s">
        <v>4</v>
      </c>
      <c r="AG1" s="14" t="s">
        <v>4</v>
      </c>
    </row>
    <row r="2" spans="1:34" s="13" customFormat="1" ht="19.149999999999999" customHeight="1" thickBot="1">
      <c r="A2" s="30" t="s">
        <v>5</v>
      </c>
      <c r="B2" s="20" t="s">
        <v>6</v>
      </c>
      <c r="C2" s="17" t="s">
        <v>6</v>
      </c>
      <c r="D2" s="23" t="s">
        <v>6</v>
      </c>
      <c r="E2" s="24" t="s">
        <v>6</v>
      </c>
      <c r="F2" s="24" t="s">
        <v>6</v>
      </c>
      <c r="G2" s="24" t="s">
        <v>6</v>
      </c>
      <c r="H2" s="24" t="s">
        <v>6</v>
      </c>
      <c r="I2" s="24" t="s">
        <v>6</v>
      </c>
      <c r="J2" s="33" t="s">
        <v>6</v>
      </c>
      <c r="K2" s="33" t="s">
        <v>6</v>
      </c>
      <c r="L2" s="10" t="s">
        <v>6</v>
      </c>
      <c r="M2" s="11" t="s">
        <v>6</v>
      </c>
      <c r="N2" s="10" t="s">
        <v>6</v>
      </c>
      <c r="O2" s="10" t="s">
        <v>7</v>
      </c>
      <c r="P2" s="10" t="s">
        <v>7</v>
      </c>
      <c r="Q2" s="10" t="s">
        <v>7</v>
      </c>
      <c r="R2" s="10" t="s">
        <v>7</v>
      </c>
      <c r="S2" s="10" t="s">
        <v>7</v>
      </c>
      <c r="T2" s="10" t="s">
        <v>7</v>
      </c>
      <c r="U2" s="10" t="s">
        <v>7</v>
      </c>
      <c r="V2" s="10" t="s">
        <v>7</v>
      </c>
      <c r="W2" s="10" t="s">
        <v>7</v>
      </c>
      <c r="X2" s="10" t="s">
        <v>7</v>
      </c>
      <c r="Y2" s="10" t="s">
        <v>7</v>
      </c>
      <c r="Z2" s="10" t="s">
        <v>7</v>
      </c>
      <c r="AA2" s="10" t="s">
        <v>7</v>
      </c>
      <c r="AB2" s="10" t="s">
        <v>7</v>
      </c>
      <c r="AC2" s="10" t="s">
        <v>7</v>
      </c>
      <c r="AD2" s="10" t="s">
        <v>7</v>
      </c>
      <c r="AE2" s="10" t="s">
        <v>7</v>
      </c>
      <c r="AF2" s="10" t="s">
        <v>7</v>
      </c>
      <c r="AG2" s="10" t="s">
        <v>7</v>
      </c>
      <c r="AH2" s="12"/>
    </row>
    <row r="3" spans="1:34" s="9" customFormat="1" ht="19.149999999999999" customHeight="1">
      <c r="A3" s="38" t="s">
        <v>8</v>
      </c>
      <c r="B3" s="39" t="s">
        <v>9</v>
      </c>
      <c r="C3" s="18" t="s">
        <v>10</v>
      </c>
      <c r="D3" s="25" t="s">
        <v>11</v>
      </c>
      <c r="E3" s="26" t="s">
        <v>12</v>
      </c>
      <c r="F3" s="26" t="s">
        <v>13</v>
      </c>
      <c r="G3" s="26" t="s">
        <v>14</v>
      </c>
      <c r="H3" s="26" t="s">
        <v>15</v>
      </c>
      <c r="I3" s="26" t="s">
        <v>16</v>
      </c>
      <c r="J3" s="34" t="s">
        <v>17</v>
      </c>
      <c r="K3" s="34" t="s">
        <v>18</v>
      </c>
      <c r="L3" s="6" t="s">
        <v>19</v>
      </c>
      <c r="M3" s="7" t="s">
        <v>20</v>
      </c>
      <c r="N3" s="6" t="s">
        <v>21</v>
      </c>
      <c r="O3" s="6" t="s">
        <v>22</v>
      </c>
      <c r="P3" s="6" t="s">
        <v>23</v>
      </c>
      <c r="Q3" s="6" t="s">
        <v>24</v>
      </c>
      <c r="R3" s="6" t="s">
        <v>25</v>
      </c>
      <c r="S3" s="6" t="s">
        <v>26</v>
      </c>
      <c r="T3" s="6" t="s">
        <v>27</v>
      </c>
      <c r="U3" s="6" t="s">
        <v>28</v>
      </c>
      <c r="V3" s="6" t="s">
        <v>29</v>
      </c>
      <c r="W3" s="6" t="s">
        <v>30</v>
      </c>
      <c r="X3" s="6" t="s">
        <v>31</v>
      </c>
      <c r="Y3" s="6" t="s">
        <v>32</v>
      </c>
      <c r="Z3" s="6" t="s">
        <v>33</v>
      </c>
      <c r="AA3" s="6" t="s">
        <v>34</v>
      </c>
      <c r="AB3" s="6" t="s">
        <v>35</v>
      </c>
      <c r="AC3" s="6" t="s">
        <v>36</v>
      </c>
      <c r="AD3" s="6"/>
      <c r="AE3" s="6" t="s">
        <v>37</v>
      </c>
      <c r="AF3" s="6"/>
      <c r="AG3" s="6"/>
      <c r="AH3" s="8"/>
    </row>
    <row r="4" spans="1:34">
      <c r="A4" s="41"/>
      <c r="B4" s="20" t="s">
        <v>38</v>
      </c>
      <c r="C4" s="19" t="s">
        <v>39</v>
      </c>
      <c r="D4" s="27" t="s">
        <v>40</v>
      </c>
      <c r="E4" s="27" t="s">
        <v>41</v>
      </c>
      <c r="F4" s="27" t="s">
        <v>42</v>
      </c>
      <c r="G4" s="27" t="s">
        <v>43</v>
      </c>
      <c r="H4" s="27" t="s">
        <v>44</v>
      </c>
      <c r="I4" s="28">
        <v>38221990</v>
      </c>
    </row>
    <row r="5" spans="1:34">
      <c r="A5" s="41"/>
      <c r="B5" s="20" t="s">
        <v>45</v>
      </c>
      <c r="C5" s="19" t="s">
        <v>46</v>
      </c>
      <c r="D5" s="27" t="s">
        <v>47</v>
      </c>
      <c r="E5" s="27" t="s">
        <v>47</v>
      </c>
      <c r="F5" s="28" t="s">
        <v>48</v>
      </c>
      <c r="G5" s="28" t="s">
        <v>49</v>
      </c>
      <c r="H5" s="28" t="s">
        <v>49</v>
      </c>
      <c r="I5" s="28">
        <v>90279099</v>
      </c>
    </row>
    <row r="6" spans="1:34">
      <c r="A6" s="41"/>
      <c r="B6" s="20" t="s">
        <v>50</v>
      </c>
      <c r="C6" s="19" t="s">
        <v>46</v>
      </c>
      <c r="D6" s="27" t="s">
        <v>47</v>
      </c>
      <c r="E6" s="28" t="s">
        <v>51</v>
      </c>
      <c r="F6" s="28" t="s">
        <v>52</v>
      </c>
      <c r="G6" s="28" t="s">
        <v>49</v>
      </c>
      <c r="H6" s="28" t="s">
        <v>49</v>
      </c>
      <c r="I6" s="28">
        <v>90279099</v>
      </c>
    </row>
    <row r="7" spans="1:34">
      <c r="A7" s="41"/>
      <c r="B7" s="20" t="s">
        <v>53</v>
      </c>
      <c r="C7" s="19" t="s">
        <v>46</v>
      </c>
      <c r="D7" s="27" t="s">
        <v>47</v>
      </c>
      <c r="E7" s="28" t="s">
        <v>54</v>
      </c>
      <c r="F7" s="28" t="s">
        <v>55</v>
      </c>
      <c r="G7" s="28" t="s">
        <v>49</v>
      </c>
      <c r="H7" s="28" t="s">
        <v>49</v>
      </c>
      <c r="I7" s="28">
        <v>90279099</v>
      </c>
    </row>
    <row r="8" spans="1:34">
      <c r="A8" s="41"/>
      <c r="B8" s="20" t="s">
        <v>56</v>
      </c>
      <c r="C8" s="19" t="s">
        <v>57</v>
      </c>
      <c r="D8" s="27" t="s">
        <v>58</v>
      </c>
      <c r="E8" s="28" t="s">
        <v>59</v>
      </c>
      <c r="F8" s="28" t="s">
        <v>60</v>
      </c>
      <c r="G8" s="28" t="s">
        <v>61</v>
      </c>
      <c r="H8" s="28" t="s">
        <v>62</v>
      </c>
      <c r="I8" s="28">
        <v>38221990</v>
      </c>
    </row>
    <row r="9" spans="1:34">
      <c r="A9" s="41"/>
      <c r="B9" s="20" t="s">
        <v>63</v>
      </c>
      <c r="C9" s="19" t="s">
        <v>57</v>
      </c>
      <c r="D9" s="27" t="s">
        <v>58</v>
      </c>
      <c r="E9" s="28" t="s">
        <v>64</v>
      </c>
      <c r="F9" s="28" t="s">
        <v>65</v>
      </c>
      <c r="G9" s="28" t="s">
        <v>61</v>
      </c>
      <c r="H9" s="28" t="s">
        <v>62</v>
      </c>
      <c r="I9" s="28">
        <v>38221990</v>
      </c>
    </row>
    <row r="10" spans="1:34">
      <c r="A10" s="41"/>
      <c r="B10" s="20" t="s">
        <v>66</v>
      </c>
      <c r="C10" s="19" t="s">
        <v>57</v>
      </c>
      <c r="D10" s="27" t="s">
        <v>58</v>
      </c>
      <c r="E10" s="28" t="s">
        <v>67</v>
      </c>
      <c r="F10" s="28" t="s">
        <v>68</v>
      </c>
      <c r="G10" s="28" t="s">
        <v>61</v>
      </c>
      <c r="H10" s="28" t="s">
        <v>62</v>
      </c>
      <c r="I10" s="28">
        <v>38221990</v>
      </c>
    </row>
    <row r="11" spans="1:34">
      <c r="A11" s="41"/>
      <c r="B11" s="20" t="s">
        <v>69</v>
      </c>
      <c r="C11" s="19" t="s">
        <v>70</v>
      </c>
      <c r="D11" s="27" t="s">
        <v>71</v>
      </c>
      <c r="E11" s="28" t="s">
        <v>72</v>
      </c>
      <c r="F11" s="28" t="s">
        <v>73</v>
      </c>
      <c r="G11" s="28" t="s">
        <v>61</v>
      </c>
      <c r="H11" s="28" t="s">
        <v>44</v>
      </c>
      <c r="I11" s="28">
        <v>38221990</v>
      </c>
    </row>
    <row r="12" spans="1:34">
      <c r="A12" s="41"/>
      <c r="B12" s="20" t="s">
        <v>74</v>
      </c>
      <c r="C12" s="19" t="s">
        <v>57</v>
      </c>
      <c r="D12" s="27" t="s">
        <v>58</v>
      </c>
      <c r="E12" s="28" t="s">
        <v>75</v>
      </c>
      <c r="F12" s="28" t="s">
        <v>76</v>
      </c>
      <c r="G12" s="28" t="s">
        <v>49</v>
      </c>
      <c r="H12" s="28" t="s">
        <v>49</v>
      </c>
      <c r="I12" s="28">
        <v>38221990</v>
      </c>
    </row>
    <row r="13" spans="1:34">
      <c r="A13" s="41"/>
      <c r="B13" s="20">
        <v>1725212</v>
      </c>
      <c r="C13" s="19" t="s">
        <v>70</v>
      </c>
      <c r="D13" s="27" t="s">
        <v>71</v>
      </c>
      <c r="E13" s="28" t="s">
        <v>77</v>
      </c>
      <c r="F13" s="28" t="s">
        <v>78</v>
      </c>
      <c r="G13" s="28" t="s">
        <v>49</v>
      </c>
      <c r="H13" s="28" t="s">
        <v>62</v>
      </c>
      <c r="I13" s="28">
        <v>38221990</v>
      </c>
    </row>
    <row r="14" spans="1:34">
      <c r="A14" s="41"/>
      <c r="B14" s="20">
        <v>1725213</v>
      </c>
      <c r="C14" s="19" t="s">
        <v>70</v>
      </c>
      <c r="D14" s="27" t="s">
        <v>71</v>
      </c>
      <c r="E14" s="28" t="s">
        <v>79</v>
      </c>
      <c r="F14" s="28" t="s">
        <v>80</v>
      </c>
      <c r="G14" s="28" t="s">
        <v>49</v>
      </c>
      <c r="H14" s="28" t="s">
        <v>62</v>
      </c>
      <c r="I14" s="28">
        <v>38221990</v>
      </c>
    </row>
    <row r="15" spans="1:34">
      <c r="A15" s="41"/>
      <c r="B15" s="20" t="s">
        <v>81</v>
      </c>
      <c r="C15" s="19" t="s">
        <v>57</v>
      </c>
      <c r="D15" s="27" t="s">
        <v>82</v>
      </c>
      <c r="E15" s="28" t="s">
        <v>83</v>
      </c>
      <c r="F15" s="28" t="s">
        <v>84</v>
      </c>
      <c r="G15" s="28" t="s">
        <v>49</v>
      </c>
      <c r="H15" s="28" t="s">
        <v>49</v>
      </c>
      <c r="I15" s="28">
        <v>90279099</v>
      </c>
    </row>
    <row r="16" spans="1:34">
      <c r="A16" s="41"/>
      <c r="B16" s="20" t="s">
        <v>85</v>
      </c>
      <c r="C16" s="19" t="s">
        <v>57</v>
      </c>
      <c r="D16" s="27" t="s">
        <v>58</v>
      </c>
      <c r="E16" s="28" t="s">
        <v>86</v>
      </c>
      <c r="F16" s="28" t="s">
        <v>87</v>
      </c>
      <c r="G16" s="28" t="s">
        <v>49</v>
      </c>
      <c r="H16" s="28" t="s">
        <v>49</v>
      </c>
      <c r="I16" s="28">
        <v>38221990</v>
      </c>
    </row>
    <row r="17" spans="1:9">
      <c r="A17" s="41"/>
      <c r="B17" s="20" t="s">
        <v>88</v>
      </c>
      <c r="C17" s="19" t="s">
        <v>57</v>
      </c>
      <c r="D17" s="27" t="s">
        <v>58</v>
      </c>
      <c r="E17" s="40" t="s">
        <v>89</v>
      </c>
      <c r="F17" s="28" t="s">
        <v>90</v>
      </c>
      <c r="G17" s="28" t="s">
        <v>49</v>
      </c>
      <c r="H17" s="28" t="s">
        <v>49</v>
      </c>
      <c r="I17" s="28">
        <v>38221990</v>
      </c>
    </row>
    <row r="18" spans="1:9">
      <c r="A18" s="41"/>
      <c r="B18" s="20" t="s">
        <v>91</v>
      </c>
      <c r="C18" s="19" t="s">
        <v>57</v>
      </c>
      <c r="D18" s="27" t="s">
        <v>58</v>
      </c>
      <c r="E18" s="28" t="s">
        <v>92</v>
      </c>
      <c r="F18" s="28" t="s">
        <v>93</v>
      </c>
      <c r="G18" s="28" t="s">
        <v>43</v>
      </c>
      <c r="H18" s="28" t="s">
        <v>62</v>
      </c>
      <c r="I18" s="28">
        <v>38221990</v>
      </c>
    </row>
    <row r="19" spans="1:9">
      <c r="A19" s="41"/>
      <c r="B19" s="20" t="s">
        <v>94</v>
      </c>
      <c r="C19" s="19" t="s">
        <v>57</v>
      </c>
      <c r="D19" s="27" t="s">
        <v>58</v>
      </c>
      <c r="E19" s="28" t="s">
        <v>95</v>
      </c>
      <c r="F19" s="28" t="s">
        <v>96</v>
      </c>
      <c r="G19" s="28" t="s">
        <v>43</v>
      </c>
      <c r="H19" s="28" t="s">
        <v>62</v>
      </c>
      <c r="I19" s="28">
        <v>38221990</v>
      </c>
    </row>
    <row r="20" spans="1:9">
      <c r="A20" s="41"/>
      <c r="B20" s="20" t="s">
        <v>97</v>
      </c>
      <c r="C20" s="19" t="s">
        <v>57</v>
      </c>
      <c r="D20" s="27" t="s">
        <v>58</v>
      </c>
      <c r="E20" s="28" t="s">
        <v>98</v>
      </c>
      <c r="F20" s="28" t="s">
        <v>99</v>
      </c>
      <c r="G20" s="28" t="s">
        <v>43</v>
      </c>
      <c r="H20" s="28" t="s">
        <v>62</v>
      </c>
      <c r="I20" s="28">
        <v>38221990</v>
      </c>
    </row>
    <row r="21" spans="1:9">
      <c r="A21" s="41"/>
      <c r="B21" s="20" t="s">
        <v>100</v>
      </c>
      <c r="C21" s="19" t="s">
        <v>57</v>
      </c>
      <c r="D21" s="27" t="s">
        <v>58</v>
      </c>
      <c r="E21" s="28" t="s">
        <v>101</v>
      </c>
      <c r="F21" s="28" t="s">
        <v>102</v>
      </c>
      <c r="G21" s="28" t="s">
        <v>43</v>
      </c>
      <c r="H21" s="28" t="s">
        <v>44</v>
      </c>
      <c r="I21" s="28">
        <v>38221990</v>
      </c>
    </row>
    <row r="22" spans="1:9">
      <c r="A22" s="41"/>
      <c r="B22" s="20" t="s">
        <v>103</v>
      </c>
      <c r="C22" s="19" t="s">
        <v>57</v>
      </c>
      <c r="D22" s="27" t="s">
        <v>58</v>
      </c>
      <c r="E22" s="28" t="s">
        <v>104</v>
      </c>
      <c r="F22" s="28" t="s">
        <v>105</v>
      </c>
      <c r="G22" s="28" t="s">
        <v>43</v>
      </c>
      <c r="H22" s="28" t="s">
        <v>44</v>
      </c>
      <c r="I22" s="28">
        <v>38221990</v>
      </c>
    </row>
    <row r="23" spans="1:9">
      <c r="A23" s="41"/>
      <c r="B23" s="20" t="s">
        <v>106</v>
      </c>
      <c r="C23" s="19" t="s">
        <v>57</v>
      </c>
      <c r="D23" s="27" t="s">
        <v>58</v>
      </c>
      <c r="E23" s="28" t="s">
        <v>107</v>
      </c>
      <c r="F23" s="28" t="s">
        <v>108</v>
      </c>
      <c r="G23" s="28" t="s">
        <v>43</v>
      </c>
      <c r="H23" s="28" t="s">
        <v>44</v>
      </c>
      <c r="I23" s="28">
        <v>38221990</v>
      </c>
    </row>
    <row r="24" spans="1:9">
      <c r="A24" s="41"/>
      <c r="B24" s="20" t="s">
        <v>109</v>
      </c>
      <c r="C24" s="19" t="s">
        <v>57</v>
      </c>
      <c r="D24" s="27" t="s">
        <v>58</v>
      </c>
      <c r="E24" s="28" t="s">
        <v>110</v>
      </c>
      <c r="F24" s="28" t="s">
        <v>111</v>
      </c>
      <c r="G24" s="28" t="s">
        <v>49</v>
      </c>
      <c r="H24" s="28" t="s">
        <v>49</v>
      </c>
      <c r="I24" s="28">
        <v>38221990</v>
      </c>
    </row>
    <row r="25" spans="1:9">
      <c r="A25" s="41"/>
      <c r="B25" s="20" t="s">
        <v>112</v>
      </c>
      <c r="C25" s="19" t="s">
        <v>57</v>
      </c>
      <c r="D25" s="27" t="s">
        <v>58</v>
      </c>
      <c r="E25" s="28" t="s">
        <v>110</v>
      </c>
      <c r="F25" s="28" t="s">
        <v>111</v>
      </c>
      <c r="G25" s="28" t="s">
        <v>49</v>
      </c>
      <c r="H25" s="28" t="s">
        <v>49</v>
      </c>
      <c r="I25" s="28">
        <v>38221990</v>
      </c>
    </row>
    <row r="26" spans="1:9">
      <c r="A26" s="41"/>
      <c r="B26" s="20" t="s">
        <v>113</v>
      </c>
      <c r="C26" s="19" t="s">
        <v>57</v>
      </c>
      <c r="D26" s="27" t="s">
        <v>58</v>
      </c>
      <c r="E26" s="28" t="s">
        <v>114</v>
      </c>
      <c r="F26" s="28" t="s">
        <v>115</v>
      </c>
      <c r="G26" s="28" t="s">
        <v>61</v>
      </c>
      <c r="H26" s="28" t="s">
        <v>62</v>
      </c>
      <c r="I26" s="28">
        <v>38221990</v>
      </c>
    </row>
    <row r="27" spans="1:9">
      <c r="A27" s="41"/>
      <c r="B27" s="20" t="s">
        <v>116</v>
      </c>
      <c r="C27" s="19" t="s">
        <v>57</v>
      </c>
      <c r="D27" s="27" t="s">
        <v>58</v>
      </c>
      <c r="E27" s="28" t="s">
        <v>117</v>
      </c>
      <c r="F27" s="28" t="s">
        <v>118</v>
      </c>
      <c r="G27" s="28" t="s">
        <v>49</v>
      </c>
      <c r="H27" s="28" t="s">
        <v>49</v>
      </c>
      <c r="I27" s="28">
        <v>38221990</v>
      </c>
    </row>
    <row r="28" spans="1:9" ht="15.75" customHeight="1">
      <c r="A28" s="41"/>
      <c r="B28" s="20" t="s">
        <v>119</v>
      </c>
      <c r="C28" s="19" t="s">
        <v>57</v>
      </c>
      <c r="D28" s="27" t="s">
        <v>58</v>
      </c>
      <c r="E28" s="28" t="s">
        <v>120</v>
      </c>
      <c r="F28" s="28" t="s">
        <v>121</v>
      </c>
      <c r="G28" s="28" t="s">
        <v>61</v>
      </c>
      <c r="H28" s="28" t="s">
        <v>62</v>
      </c>
      <c r="I28" s="28">
        <v>38221990</v>
      </c>
    </row>
    <row r="29" spans="1:9">
      <c r="A29" s="41"/>
      <c r="B29" s="20" t="s">
        <v>122</v>
      </c>
      <c r="C29" s="19" t="s">
        <v>57</v>
      </c>
      <c r="D29" s="27" t="s">
        <v>58</v>
      </c>
      <c r="E29" s="28" t="s">
        <v>123</v>
      </c>
      <c r="F29" s="28" t="s">
        <v>124</v>
      </c>
      <c r="G29" s="28" t="s">
        <v>43</v>
      </c>
      <c r="H29" s="28" t="s">
        <v>44</v>
      </c>
      <c r="I29" s="28">
        <v>38221990</v>
      </c>
    </row>
    <row r="30" spans="1:9">
      <c r="A30" s="41"/>
      <c r="B30" s="20" t="s">
        <v>125</v>
      </c>
      <c r="C30" s="19" t="s">
        <v>57</v>
      </c>
      <c r="D30" s="27" t="s">
        <v>58</v>
      </c>
      <c r="E30" s="28" t="s">
        <v>126</v>
      </c>
      <c r="F30" s="28" t="s">
        <v>127</v>
      </c>
      <c r="G30" s="28" t="s">
        <v>61</v>
      </c>
      <c r="H30" s="28" t="s">
        <v>62</v>
      </c>
      <c r="I30" s="28">
        <v>38221990</v>
      </c>
    </row>
    <row r="31" spans="1:9">
      <c r="A31" s="41"/>
      <c r="B31" s="20" t="s">
        <v>128</v>
      </c>
      <c r="C31" s="19" t="s">
        <v>57</v>
      </c>
      <c r="D31" s="27" t="s">
        <v>58</v>
      </c>
      <c r="E31" s="28" t="s">
        <v>129</v>
      </c>
      <c r="F31" s="28" t="s">
        <v>130</v>
      </c>
      <c r="G31" s="28" t="s">
        <v>61</v>
      </c>
      <c r="H31" s="28" t="s">
        <v>62</v>
      </c>
      <c r="I31" s="28">
        <v>38221990</v>
      </c>
    </row>
    <row r="32" spans="1:9" ht="14.25" customHeight="1">
      <c r="A32" s="41"/>
      <c r="B32" s="20" t="s">
        <v>131</v>
      </c>
      <c r="C32" s="19" t="s">
        <v>57</v>
      </c>
      <c r="D32" s="27" t="s">
        <v>132</v>
      </c>
      <c r="E32" s="28" t="s">
        <v>133</v>
      </c>
      <c r="F32" s="28" t="s">
        <v>134</v>
      </c>
      <c r="G32" s="28" t="s">
        <v>49</v>
      </c>
      <c r="H32" s="28" t="s">
        <v>49</v>
      </c>
      <c r="I32" s="28">
        <v>39269040</v>
      </c>
    </row>
    <row r="33" spans="1:33" ht="14.25" customHeight="1">
      <c r="A33" s="41"/>
      <c r="B33" s="20" t="s">
        <v>135</v>
      </c>
      <c r="C33" s="19" t="s">
        <v>57</v>
      </c>
      <c r="D33" s="27" t="s">
        <v>58</v>
      </c>
      <c r="E33" s="28" t="s">
        <v>136</v>
      </c>
      <c r="F33" s="28" t="s">
        <v>137</v>
      </c>
      <c r="G33" s="28" t="s">
        <v>43</v>
      </c>
      <c r="H33" s="28" t="s">
        <v>44</v>
      </c>
      <c r="I33" s="28">
        <v>38221990</v>
      </c>
    </row>
    <row r="34" spans="1:33">
      <c r="A34" s="41"/>
      <c r="B34" s="20" t="s">
        <v>138</v>
      </c>
      <c r="C34" s="19" t="s">
        <v>57</v>
      </c>
      <c r="D34" s="27" t="s">
        <v>58</v>
      </c>
      <c r="E34" s="28" t="s">
        <v>139</v>
      </c>
      <c r="F34" s="28" t="s">
        <v>140</v>
      </c>
      <c r="G34" s="28" t="s">
        <v>61</v>
      </c>
      <c r="H34" s="28" t="s">
        <v>62</v>
      </c>
      <c r="I34" s="28">
        <v>38221990</v>
      </c>
      <c r="J34" s="4"/>
      <c r="K34" s="4"/>
      <c r="L34" s="4"/>
      <c r="M34" s="4"/>
      <c r="N34" s="4"/>
      <c r="O34" s="4"/>
      <c r="P34" s="4"/>
      <c r="Q34" s="4"/>
      <c r="R34" s="4"/>
      <c r="S34" s="4"/>
      <c r="T34" s="4"/>
      <c r="U34" s="4"/>
      <c r="V34" s="4"/>
      <c r="W34" s="4"/>
      <c r="X34" s="4"/>
      <c r="Y34" s="4"/>
      <c r="Z34" s="4"/>
      <c r="AA34" s="4"/>
      <c r="AB34" s="4"/>
      <c r="AC34" s="4"/>
      <c r="AD34" s="4"/>
      <c r="AE34" s="4"/>
      <c r="AF34" s="4"/>
      <c r="AG34" s="4"/>
    </row>
    <row r="35" spans="1:33">
      <c r="A35" s="41"/>
      <c r="B35" s="20" t="s">
        <v>141</v>
      </c>
      <c r="C35" s="19" t="s">
        <v>57</v>
      </c>
      <c r="D35" s="27" t="s">
        <v>58</v>
      </c>
      <c r="E35" s="28" t="s">
        <v>142</v>
      </c>
      <c r="F35" s="28" t="s">
        <v>143</v>
      </c>
      <c r="G35" s="28" t="s">
        <v>61</v>
      </c>
      <c r="H35" s="28" t="s">
        <v>62</v>
      </c>
      <c r="I35" s="28">
        <v>38221990</v>
      </c>
    </row>
    <row r="36" spans="1:33">
      <c r="A36" s="41"/>
      <c r="B36" s="20" t="s">
        <v>144</v>
      </c>
      <c r="C36" s="19" t="s">
        <v>57</v>
      </c>
      <c r="D36" s="27" t="s">
        <v>58</v>
      </c>
      <c r="E36" s="28" t="s">
        <v>145</v>
      </c>
      <c r="F36" s="28" t="s">
        <v>146</v>
      </c>
      <c r="G36" s="28" t="s">
        <v>61</v>
      </c>
      <c r="H36" s="28" t="s">
        <v>62</v>
      </c>
      <c r="I36" s="28">
        <v>38221990</v>
      </c>
    </row>
    <row r="37" spans="1:33">
      <c r="A37" s="41"/>
      <c r="B37" s="20" t="s">
        <v>147</v>
      </c>
      <c r="C37" s="19" t="s">
        <v>57</v>
      </c>
      <c r="D37" s="27" t="s">
        <v>58</v>
      </c>
      <c r="E37" s="28" t="s">
        <v>148</v>
      </c>
      <c r="F37" s="28" t="s">
        <v>149</v>
      </c>
      <c r="G37" s="28" t="s">
        <v>61</v>
      </c>
      <c r="H37" s="28" t="s">
        <v>62</v>
      </c>
      <c r="I37" s="28">
        <v>38221990</v>
      </c>
    </row>
    <row r="38" spans="1:33">
      <c r="A38" s="41"/>
      <c r="B38" s="20" t="s">
        <v>150</v>
      </c>
      <c r="C38" s="19" t="s">
        <v>57</v>
      </c>
      <c r="D38" s="27" t="s">
        <v>58</v>
      </c>
      <c r="E38" s="28" t="s">
        <v>151</v>
      </c>
      <c r="F38" s="28" t="s">
        <v>152</v>
      </c>
      <c r="G38" s="28" t="s">
        <v>61</v>
      </c>
      <c r="H38" s="28" t="s">
        <v>62</v>
      </c>
      <c r="I38" s="28">
        <v>38221990</v>
      </c>
      <c r="J38" s="4"/>
      <c r="K38" s="4"/>
      <c r="L38" s="4"/>
      <c r="M38" s="4"/>
      <c r="N38" s="4"/>
      <c r="O38" s="4"/>
      <c r="P38" s="4"/>
      <c r="Q38" s="4"/>
      <c r="R38" s="4"/>
      <c r="S38" s="4"/>
      <c r="T38" s="4"/>
      <c r="U38" s="4"/>
      <c r="V38" s="4"/>
      <c r="W38" s="4"/>
      <c r="X38" s="4"/>
      <c r="Y38" s="4"/>
      <c r="Z38" s="4"/>
      <c r="AA38" s="4"/>
      <c r="AB38" s="4"/>
      <c r="AC38" s="4"/>
      <c r="AD38" s="4"/>
      <c r="AE38" s="4"/>
      <c r="AF38" s="4"/>
      <c r="AG38" s="4"/>
    </row>
  </sheetData>
  <autoFilter ref="A3:AH3" xr:uid="{E3A7AECE-7B5B-4822-B979-E1846F7C807A}"/>
  <phoneticPr fontId="24" type="noConversion"/>
  <conditionalFormatting sqref="B2:B34 B36:B1048576">
    <cfRule type="duplicateValues" dxfId="2" priority="116"/>
    <cfRule type="duplicateValues" dxfId="1" priority="117"/>
    <cfRule type="duplicateValues" dxfId="0" priority="118"/>
  </conditionalFormatting>
  <pageMargins left="0.511811024" right="0.511811024" top="0.78740157499999996" bottom="0.78740157499999996" header="0.31496062000000002" footer="0.31496062000000002"/>
  <pageSetup paperSize="9" orientation="portrait" r:id="rId1"/>
  <extLst>
    <ext xmlns:x14="http://schemas.microsoft.com/office/spreadsheetml/2009/9/main" uri="{CCE6A557-97BC-4b89-ADB6-D9C93CAAB3DF}">
      <x14:dataValidations xmlns:xm="http://schemas.microsoft.com/office/excel/2006/main" count="6">
        <x14:dataValidation type="list" allowBlank="1" showInputMessage="1" showErrorMessage="1" xr:uid="{757AC1C0-FEF8-4CAA-AC9E-610BE731AF7E}">
          <x14:formula1>
            <xm:f>AD_CONDTRANSP!$A$2:$A$4</xm:f>
          </x14:formula1>
          <xm:sqref>H12 G4:G1048576</xm:sqref>
        </x14:dataValidation>
        <x14:dataValidation type="list" allowBlank="1" showInputMessage="1" showErrorMessage="1" xr:uid="{03253E41-1BCD-4567-B97D-0C4BF7974FCE}">
          <x14:formula1>
            <xm:f>AD_TEMPARMAZ!$A$2:$A$4</xm:f>
          </x14:formula1>
          <xm:sqref>H4:H11 H13:H1048576</xm:sqref>
        </x14:dataValidation>
        <x14:dataValidation type="list" allowBlank="1" showInputMessage="1" showErrorMessage="1" xr:uid="{B466B7B9-8D47-4159-A120-BC5FFB766399}">
          <x14:formula1>
            <xm:f>CODGRUPOPROD!$B$2:$B$45</xm:f>
          </x14:formula1>
          <xm:sqref>E5 D4:D1048576</xm:sqref>
        </x14:dataValidation>
        <x14:dataValidation type="list" allowBlank="1" showInputMessage="1" showErrorMessage="1" xr:uid="{6DB3F440-4CF6-4F1B-83A8-09CACC876917}">
          <x14:formula1>
            <xm:f>MARCA!$A$2:$A$16</xm:f>
          </x14:formula1>
          <xm:sqref>C5:C1048576</xm:sqref>
        </x14:dataValidation>
        <x14:dataValidation type="list" allowBlank="1" showInputMessage="1" showErrorMessage="1" xr:uid="{7CEB9CCE-E418-4C59-880E-C8E765F301CA}">
          <x14:formula1>
            <xm:f>CODVOL!$A$2:$A$20</xm:f>
          </x14:formula1>
          <xm:sqref>J4:J1048576</xm:sqref>
        </x14:dataValidation>
        <x14:dataValidation type="list" allowBlank="1" showInputMessage="1" showErrorMessage="1" xr:uid="{E299BFD0-DE40-4342-BC05-21091F6CD7C0}">
          <x14:formula1>
            <xm:f>ORIGPROD!$A$1:$A$9</xm:f>
          </x14:formula1>
          <xm:sqref>K4:K1048576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CAE05-A7DE-4AF2-865D-2D64AA7090A4}">
  <dimension ref="A1:B4"/>
  <sheetViews>
    <sheetView zoomScale="175" zoomScaleNormal="175" workbookViewId="0">
      <selection activeCell="B5" sqref="B5"/>
    </sheetView>
  </sheetViews>
  <sheetFormatPr defaultRowHeight="15"/>
  <cols>
    <col min="1" max="1" width="16.85546875" bestFit="1" customWidth="1"/>
    <col min="2" max="2" width="42.28515625" bestFit="1" customWidth="1"/>
  </cols>
  <sheetData>
    <row r="1" spans="1:2" s="16" customFormat="1">
      <c r="A1" s="16" t="s">
        <v>153</v>
      </c>
      <c r="B1" s="16" t="s">
        <v>154</v>
      </c>
    </row>
    <row r="2" spans="1:2" s="1" customFormat="1">
      <c r="A2" s="1" t="s">
        <v>155</v>
      </c>
      <c r="B2" s="1" t="s">
        <v>156</v>
      </c>
    </row>
    <row r="3" spans="1:2" s="2" customFormat="1">
      <c r="A3" s="2" t="s">
        <v>157</v>
      </c>
      <c r="B3" s="2" t="s">
        <v>158</v>
      </c>
    </row>
    <row r="4" spans="1:2">
      <c r="A4" t="s">
        <v>159</v>
      </c>
      <c r="B4" t="s">
        <v>160</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A497E-BCFB-48C9-83B5-DFB083CE004E}">
  <dimension ref="A1:A15"/>
  <sheetViews>
    <sheetView workbookViewId="0">
      <selection activeCell="E14" sqref="E14"/>
    </sheetView>
  </sheetViews>
  <sheetFormatPr defaultRowHeight="15"/>
  <cols>
    <col min="1" max="1" width="15.140625" bestFit="1" customWidth="1"/>
  </cols>
  <sheetData>
    <row r="1" spans="1:1">
      <c r="A1" s="5" t="s">
        <v>161</v>
      </c>
    </row>
    <row r="2" spans="1:1">
      <c r="A2" t="s">
        <v>162</v>
      </c>
    </row>
    <row r="3" spans="1:1">
      <c r="A3" t="s">
        <v>163</v>
      </c>
    </row>
    <row r="4" spans="1:1">
      <c r="A4" t="s">
        <v>164</v>
      </c>
    </row>
    <row r="5" spans="1:1">
      <c r="A5" t="s">
        <v>70</v>
      </c>
    </row>
    <row r="6" spans="1:1">
      <c r="A6" t="s">
        <v>165</v>
      </c>
    </row>
    <row r="7" spans="1:1">
      <c r="A7" t="s">
        <v>166</v>
      </c>
    </row>
    <row r="8" spans="1:1">
      <c r="A8" t="s">
        <v>57</v>
      </c>
    </row>
    <row r="9" spans="1:1">
      <c r="A9" t="s">
        <v>167</v>
      </c>
    </row>
    <row r="10" spans="1:1">
      <c r="A10" t="s">
        <v>168</v>
      </c>
    </row>
    <row r="11" spans="1:1">
      <c r="A11" t="s">
        <v>169</v>
      </c>
    </row>
    <row r="12" spans="1:1">
      <c r="A12" t="s">
        <v>170</v>
      </c>
    </row>
    <row r="13" spans="1:1">
      <c r="A13" t="s">
        <v>171</v>
      </c>
    </row>
    <row r="14" spans="1:1">
      <c r="A14" t="s">
        <v>46</v>
      </c>
    </row>
    <row r="15" spans="1:1">
      <c r="A15" t="s">
        <v>172</v>
      </c>
    </row>
  </sheetData>
  <sortState xmlns:xlrd2="http://schemas.microsoft.com/office/spreadsheetml/2017/richdata2" ref="A2:A15">
    <sortCondition ref="A2:A15"/>
  </sortState>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01C63-AF0F-42A8-869F-7ED9CD9CCDA3}">
  <dimension ref="A1:B45"/>
  <sheetViews>
    <sheetView topLeftCell="A14" zoomScale="115" zoomScaleNormal="115" workbookViewId="0">
      <selection activeCell="A41" sqref="A41"/>
    </sheetView>
  </sheetViews>
  <sheetFormatPr defaultRowHeight="15"/>
  <cols>
    <col min="1" max="1" width="8" bestFit="1" customWidth="1"/>
    <col min="2" max="2" width="30" bestFit="1" customWidth="1"/>
  </cols>
  <sheetData>
    <row r="1" spans="1:2">
      <c r="A1" s="5" t="s">
        <v>173</v>
      </c>
      <c r="B1" s="5" t="s">
        <v>174</v>
      </c>
    </row>
    <row r="2" spans="1:2">
      <c r="A2">
        <v>30202</v>
      </c>
      <c r="B2" t="s">
        <v>175</v>
      </c>
    </row>
    <row r="3" spans="1:2">
      <c r="A3">
        <v>30201</v>
      </c>
      <c r="B3" t="s">
        <v>176</v>
      </c>
    </row>
    <row r="4" spans="1:2">
      <c r="A4">
        <v>80100</v>
      </c>
      <c r="B4" t="s">
        <v>177</v>
      </c>
    </row>
    <row r="5" spans="1:2">
      <c r="A5">
        <v>30102</v>
      </c>
      <c r="B5" t="s">
        <v>178</v>
      </c>
    </row>
    <row r="6" spans="1:2">
      <c r="A6">
        <v>30101</v>
      </c>
      <c r="B6" t="s">
        <v>179</v>
      </c>
    </row>
    <row r="7" spans="1:2">
      <c r="A7">
        <v>30103</v>
      </c>
      <c r="B7" t="s">
        <v>180</v>
      </c>
    </row>
    <row r="8" spans="1:2">
      <c r="A8">
        <v>50100</v>
      </c>
      <c r="B8" t="s">
        <v>181</v>
      </c>
    </row>
    <row r="9" spans="1:2">
      <c r="A9">
        <v>50200</v>
      </c>
      <c r="B9" t="s">
        <v>182</v>
      </c>
    </row>
    <row r="10" spans="1:2">
      <c r="A10">
        <v>50300</v>
      </c>
      <c r="B10" t="s">
        <v>183</v>
      </c>
    </row>
    <row r="11" spans="1:2">
      <c r="A11">
        <v>20300</v>
      </c>
      <c r="B11" t="s">
        <v>184</v>
      </c>
    </row>
    <row r="12" spans="1:2">
      <c r="A12">
        <v>20200</v>
      </c>
      <c r="B12" t="s">
        <v>185</v>
      </c>
    </row>
    <row r="13" spans="1:2">
      <c r="A13">
        <v>20100</v>
      </c>
      <c r="B13" t="s">
        <v>71</v>
      </c>
    </row>
    <row r="14" spans="1:2">
      <c r="A14">
        <v>30301</v>
      </c>
      <c r="B14" t="s">
        <v>186</v>
      </c>
    </row>
    <row r="15" spans="1:2">
      <c r="A15">
        <v>30302</v>
      </c>
      <c r="B15" t="s">
        <v>187</v>
      </c>
    </row>
    <row r="16" spans="1:2">
      <c r="A16">
        <v>100200</v>
      </c>
      <c r="B16" t="s">
        <v>82</v>
      </c>
    </row>
    <row r="17" spans="1:2">
      <c r="A17">
        <v>100100</v>
      </c>
      <c r="B17" t="s">
        <v>58</v>
      </c>
    </row>
    <row r="18" spans="1:2">
      <c r="A18">
        <v>10102</v>
      </c>
      <c r="B18" t="s">
        <v>188</v>
      </c>
    </row>
    <row r="19" spans="1:2">
      <c r="A19">
        <v>10100</v>
      </c>
      <c r="B19" t="s">
        <v>189</v>
      </c>
    </row>
    <row r="20" spans="1:2">
      <c r="A20">
        <v>10400</v>
      </c>
      <c r="B20" t="s">
        <v>190</v>
      </c>
    </row>
    <row r="21" spans="1:2">
      <c r="A21">
        <v>10201</v>
      </c>
      <c r="B21" t="s">
        <v>191</v>
      </c>
    </row>
    <row r="22" spans="1:2">
      <c r="A22">
        <v>10101</v>
      </c>
      <c r="B22" t="s">
        <v>192</v>
      </c>
    </row>
    <row r="23" spans="1:2">
      <c r="A23">
        <v>10102</v>
      </c>
      <c r="B23" t="s">
        <v>188</v>
      </c>
    </row>
    <row r="24" spans="1:2">
      <c r="A24">
        <v>10103</v>
      </c>
      <c r="B24" t="s">
        <v>193</v>
      </c>
    </row>
    <row r="25" spans="1:2">
      <c r="A25">
        <v>10104</v>
      </c>
      <c r="B25" t="s">
        <v>194</v>
      </c>
    </row>
    <row r="26" spans="1:2">
      <c r="A26">
        <v>10105</v>
      </c>
      <c r="B26" t="s">
        <v>195</v>
      </c>
    </row>
    <row r="27" spans="1:2">
      <c r="A27">
        <v>10106</v>
      </c>
      <c r="B27" t="s">
        <v>196</v>
      </c>
    </row>
    <row r="28" spans="1:2">
      <c r="A28">
        <v>10107</v>
      </c>
      <c r="B28" t="s">
        <v>197</v>
      </c>
    </row>
    <row r="29" spans="1:2">
      <c r="A29">
        <v>100300</v>
      </c>
      <c r="B29" t="s">
        <v>132</v>
      </c>
    </row>
    <row r="30" spans="1:2">
      <c r="A30">
        <v>10300</v>
      </c>
      <c r="B30" t="s">
        <v>198</v>
      </c>
    </row>
    <row r="31" spans="1:2">
      <c r="A31">
        <v>110100</v>
      </c>
      <c r="B31" t="s">
        <v>199</v>
      </c>
    </row>
    <row r="32" spans="1:2">
      <c r="A32">
        <v>60100</v>
      </c>
      <c r="B32" t="s">
        <v>200</v>
      </c>
    </row>
    <row r="33" spans="1:2">
      <c r="A33">
        <v>60200</v>
      </c>
      <c r="B33" t="s">
        <v>201</v>
      </c>
    </row>
    <row r="34" spans="1:2">
      <c r="A34">
        <v>70100</v>
      </c>
      <c r="B34" t="s">
        <v>202</v>
      </c>
    </row>
    <row r="35" spans="1:2">
      <c r="A35">
        <v>30401</v>
      </c>
      <c r="B35" t="s">
        <v>203</v>
      </c>
    </row>
    <row r="36" spans="1:2">
      <c r="A36">
        <v>30402</v>
      </c>
      <c r="B36" t="s">
        <v>204</v>
      </c>
    </row>
    <row r="37" spans="1:2">
      <c r="A37">
        <v>10400</v>
      </c>
      <c r="B37" t="s">
        <v>190</v>
      </c>
    </row>
    <row r="38" spans="1:2">
      <c r="A38">
        <v>90100</v>
      </c>
      <c r="B38" t="s">
        <v>205</v>
      </c>
    </row>
    <row r="39" spans="1:2">
      <c r="A39">
        <v>120200</v>
      </c>
      <c r="B39" t="s">
        <v>47</v>
      </c>
    </row>
    <row r="40" spans="1:2">
      <c r="A40">
        <v>120100</v>
      </c>
      <c r="B40" t="s">
        <v>206</v>
      </c>
    </row>
    <row r="41" spans="1:2">
      <c r="A41">
        <v>130100</v>
      </c>
      <c r="B41" t="s">
        <v>40</v>
      </c>
    </row>
    <row r="42" spans="1:2">
      <c r="A42">
        <v>130200</v>
      </c>
      <c r="B42" t="s">
        <v>207</v>
      </c>
    </row>
    <row r="43" spans="1:2">
      <c r="A43">
        <v>40200</v>
      </c>
      <c r="B43" t="s">
        <v>208</v>
      </c>
    </row>
    <row r="44" spans="1:2">
      <c r="A44">
        <v>40100</v>
      </c>
      <c r="B44" t="s">
        <v>209</v>
      </c>
    </row>
    <row r="45" spans="1:2">
      <c r="A45">
        <v>40300</v>
      </c>
      <c r="B45" t="s">
        <v>210</v>
      </c>
    </row>
  </sheetData>
  <sortState xmlns:xlrd2="http://schemas.microsoft.com/office/spreadsheetml/2017/richdata2" ref="A2:B45">
    <sortCondition ref="B2:B45"/>
  </sortState>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AF2B-637C-4033-BAD7-CE831A9B00A9}">
  <dimension ref="A1:B4"/>
  <sheetViews>
    <sheetView workbookViewId="0">
      <selection activeCell="C24" sqref="C24"/>
    </sheetView>
  </sheetViews>
  <sheetFormatPr defaultRowHeight="15"/>
  <cols>
    <col min="1" max="1" width="27.28515625" bestFit="1" customWidth="1"/>
    <col min="2" max="2" width="44.7109375" bestFit="1" customWidth="1"/>
  </cols>
  <sheetData>
    <row r="1" spans="1:2">
      <c r="A1" s="5" t="s">
        <v>211</v>
      </c>
      <c r="B1" s="5" t="s">
        <v>212</v>
      </c>
    </row>
    <row r="2" spans="1:2">
      <c r="A2" t="s">
        <v>49</v>
      </c>
      <c r="B2" t="s">
        <v>213</v>
      </c>
    </row>
    <row r="3" spans="1:2">
      <c r="A3" t="s">
        <v>61</v>
      </c>
      <c r="B3" t="s">
        <v>214</v>
      </c>
    </row>
    <row r="4" spans="1:2">
      <c r="A4" t="s">
        <v>43</v>
      </c>
      <c r="B4" t="s">
        <v>215</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767E4-E34E-4D16-A4D6-58DB5E2AC119}">
  <dimension ref="A1:B4"/>
  <sheetViews>
    <sheetView workbookViewId="0">
      <selection activeCell="F22" sqref="F22"/>
    </sheetView>
  </sheetViews>
  <sheetFormatPr defaultRowHeight="15"/>
  <cols>
    <col min="1" max="1" width="27.28515625" bestFit="1" customWidth="1"/>
    <col min="2" max="2" width="19.5703125" bestFit="1" customWidth="1"/>
  </cols>
  <sheetData>
    <row r="1" spans="1:2">
      <c r="A1" t="s">
        <v>211</v>
      </c>
      <c r="B1" t="s">
        <v>212</v>
      </c>
    </row>
    <row r="2" spans="1:2">
      <c r="A2" t="s">
        <v>49</v>
      </c>
      <c r="B2" t="s">
        <v>216</v>
      </c>
    </row>
    <row r="3" spans="1:2">
      <c r="A3" t="s">
        <v>44</v>
      </c>
      <c r="B3" t="s">
        <v>217</v>
      </c>
    </row>
    <row r="4" spans="1:2">
      <c r="A4" t="s">
        <v>62</v>
      </c>
      <c r="B4" t="s">
        <v>218</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86BDF-DD9D-4CF7-ADFD-9865206BF7BB}">
  <dimension ref="A1:B2"/>
  <sheetViews>
    <sheetView workbookViewId="0">
      <selection activeCell="B8" sqref="B8"/>
    </sheetView>
  </sheetViews>
  <sheetFormatPr defaultRowHeight="15"/>
  <sheetData>
    <row r="1" spans="1:2">
      <c r="A1" t="s">
        <v>6</v>
      </c>
      <c r="B1" t="s">
        <v>219</v>
      </c>
    </row>
    <row r="2" spans="1:2">
      <c r="A2" t="s">
        <v>7</v>
      </c>
      <c r="B2" t="s">
        <v>220</v>
      </c>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7CF32-D411-4A7B-BEA3-5022F336CEF6}">
  <dimension ref="A1:B1"/>
  <sheetViews>
    <sheetView workbookViewId="0">
      <selection activeCell="A2" sqref="A2"/>
    </sheetView>
  </sheetViews>
  <sheetFormatPr defaultRowHeight="15"/>
  <sheetData>
    <row r="1" spans="1:2">
      <c r="A1">
        <v>0</v>
      </c>
      <c r="B1" t="s">
        <v>221</v>
      </c>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54D10-C363-4A75-9010-D5F6C909E763}">
  <dimension ref="A1:B2"/>
  <sheetViews>
    <sheetView workbookViewId="0">
      <selection activeCell="C10" sqref="C10"/>
    </sheetView>
  </sheetViews>
  <sheetFormatPr defaultRowHeight="15"/>
  <sheetData>
    <row r="1" spans="1:2">
      <c r="A1" t="s">
        <v>6</v>
      </c>
      <c r="B1" t="s">
        <v>219</v>
      </c>
    </row>
    <row r="2" spans="1:2">
      <c r="A2" t="s">
        <v>7</v>
      </c>
      <c r="B2" t="s">
        <v>220</v>
      </c>
    </row>
  </sheetData>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9FE95-8F19-45B4-8F68-426EE6FD018F}">
  <dimension ref="A1:B20"/>
  <sheetViews>
    <sheetView workbookViewId="0">
      <selection activeCell="B20" sqref="A1:B20"/>
    </sheetView>
  </sheetViews>
  <sheetFormatPr defaultRowHeight="15"/>
  <sheetData>
    <row r="1" spans="1:2" s="5" customFormat="1">
      <c r="A1" s="5" t="s">
        <v>222</v>
      </c>
      <c r="B1" s="5" t="s">
        <v>223</v>
      </c>
    </row>
    <row r="2" spans="1:2">
      <c r="A2" t="s">
        <v>224</v>
      </c>
      <c r="B2" t="s">
        <v>225</v>
      </c>
    </row>
    <row r="3" spans="1:2">
      <c r="A3" t="s">
        <v>226</v>
      </c>
      <c r="B3" t="s">
        <v>227</v>
      </c>
    </row>
    <row r="4" spans="1:2">
      <c r="A4" t="s">
        <v>228</v>
      </c>
      <c r="B4" t="s">
        <v>229</v>
      </c>
    </row>
    <row r="5" spans="1:2">
      <c r="A5" t="s">
        <v>230</v>
      </c>
      <c r="B5" t="s">
        <v>231</v>
      </c>
    </row>
    <row r="6" spans="1:2">
      <c r="A6" t="s">
        <v>232</v>
      </c>
      <c r="B6" t="s">
        <v>233</v>
      </c>
    </row>
    <row r="7" spans="1:2">
      <c r="A7" t="s">
        <v>234</v>
      </c>
      <c r="B7" t="s">
        <v>235</v>
      </c>
    </row>
    <row r="8" spans="1:2">
      <c r="A8" t="s">
        <v>236</v>
      </c>
      <c r="B8" t="s">
        <v>237</v>
      </c>
    </row>
    <row r="9" spans="1:2">
      <c r="A9" t="s">
        <v>238</v>
      </c>
      <c r="B9" t="s">
        <v>239</v>
      </c>
    </row>
    <row r="10" spans="1:2">
      <c r="A10" t="s">
        <v>240</v>
      </c>
      <c r="B10" t="s">
        <v>241</v>
      </c>
    </row>
    <row r="11" spans="1:2">
      <c r="A11" t="s">
        <v>242</v>
      </c>
      <c r="B11" t="s">
        <v>243</v>
      </c>
    </row>
    <row r="12" spans="1:2">
      <c r="A12" t="s">
        <v>244</v>
      </c>
      <c r="B12" t="s">
        <v>245</v>
      </c>
    </row>
    <row r="13" spans="1:2">
      <c r="A13" t="s">
        <v>246</v>
      </c>
      <c r="B13" t="s">
        <v>247</v>
      </c>
    </row>
    <row r="14" spans="1:2">
      <c r="A14" t="s">
        <v>248</v>
      </c>
      <c r="B14" t="s">
        <v>249</v>
      </c>
    </row>
    <row r="15" spans="1:2">
      <c r="A15" t="s">
        <v>250</v>
      </c>
      <c r="B15" t="s">
        <v>251</v>
      </c>
    </row>
    <row r="16" spans="1:2">
      <c r="A16" t="s">
        <v>252</v>
      </c>
      <c r="B16" t="s">
        <v>253</v>
      </c>
    </row>
    <row r="17" spans="1:2">
      <c r="A17" t="s">
        <v>254</v>
      </c>
      <c r="B17" t="s">
        <v>255</v>
      </c>
    </row>
    <row r="18" spans="1:2">
      <c r="A18" t="s">
        <v>256</v>
      </c>
      <c r="B18" t="s">
        <v>257</v>
      </c>
    </row>
    <row r="19" spans="1:2">
      <c r="A19" t="s">
        <v>258</v>
      </c>
      <c r="B19" t="s">
        <v>259</v>
      </c>
    </row>
    <row r="20" spans="1:2">
      <c r="A20" t="s">
        <v>260</v>
      </c>
      <c r="B20" t="s">
        <v>261</v>
      </c>
    </row>
  </sheetData>
  <pageMargins left="0.511811024" right="0.511811024" top="0.78740157499999996" bottom="0.78740157499999996" header="0.31496062000000002" footer="0.31496062000000002"/>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8D7FC-FC91-41B1-B926-E2F355D0DC9D}">
  <dimension ref="A1:B9"/>
  <sheetViews>
    <sheetView workbookViewId="0">
      <selection activeCell="B1" sqref="B1:B9"/>
    </sheetView>
  </sheetViews>
  <sheetFormatPr defaultRowHeight="15"/>
  <cols>
    <col min="2" max="2" width="93.140625" bestFit="1" customWidth="1"/>
  </cols>
  <sheetData>
    <row r="1" spans="1:2">
      <c r="A1">
        <v>0</v>
      </c>
      <c r="B1" t="s">
        <v>262</v>
      </c>
    </row>
    <row r="2" spans="1:2">
      <c r="A2">
        <v>1</v>
      </c>
      <c r="B2" t="s">
        <v>263</v>
      </c>
    </row>
    <row r="3" spans="1:2">
      <c r="A3">
        <v>2</v>
      </c>
      <c r="B3" t="s">
        <v>264</v>
      </c>
    </row>
    <row r="4" spans="1:2">
      <c r="A4">
        <v>3</v>
      </c>
      <c r="B4" t="s">
        <v>265</v>
      </c>
    </row>
    <row r="5" spans="1:2">
      <c r="A5">
        <v>4</v>
      </c>
      <c r="B5" t="s">
        <v>266</v>
      </c>
    </row>
    <row r="6" spans="1:2">
      <c r="A6">
        <v>5</v>
      </c>
      <c r="B6" t="s">
        <v>267</v>
      </c>
    </row>
    <row r="7" spans="1:2">
      <c r="A7">
        <v>6</v>
      </c>
      <c r="B7" t="s">
        <v>268</v>
      </c>
    </row>
    <row r="8" spans="1:2">
      <c r="A8">
        <v>7</v>
      </c>
      <c r="B8" t="s">
        <v>269</v>
      </c>
    </row>
    <row r="9" spans="1:2">
      <c r="A9">
        <v>8</v>
      </c>
      <c r="B9" t="s">
        <v>270</v>
      </c>
    </row>
  </sheetData>
  <pageMargins left="0.511811024" right="0.511811024" top="0.78740157499999996" bottom="0.78740157499999996" header="0.31496062000000002" footer="0.31496062000000002"/>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BCD64-3997-4A55-95CC-9ABECA9C2488}">
  <dimension ref="A1"/>
  <sheetViews>
    <sheetView workbookViewId="0">
      <selection activeCell="O5" sqref="O5"/>
    </sheetView>
  </sheetViews>
  <sheetFormatPr defaultRowHeight="15"/>
  <sheetData>
    <row r="1" spans="1:1">
      <c r="A1" t="s">
        <v>271</v>
      </c>
    </row>
  </sheetData>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DF650-EFC6-4762-9F15-707432454E91}">
  <dimension ref="A1"/>
  <sheetViews>
    <sheetView workbookViewId="0">
      <selection activeCell="K37" sqref="K37"/>
    </sheetView>
  </sheetViews>
  <sheetFormatPr defaultRowHeight="15"/>
  <sheetData>
    <row r="1" spans="1:1">
      <c r="A1" t="s">
        <v>271</v>
      </c>
    </row>
  </sheetData>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25D0E-BAA7-444C-9BB8-A5BE2A8AACBA}">
  <dimension ref="A1"/>
  <sheetViews>
    <sheetView workbookViewId="0"/>
  </sheetViews>
  <sheetFormatPr defaultRowHeight="15"/>
  <sheetData>
    <row r="1" spans="1:1">
      <c r="A1" t="s">
        <v>271</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Vitor Speziali | Sintese Biotecnologia</dc:creator>
  <cp:keywords/>
  <dc:description/>
  <cp:lastModifiedBy/>
  <cp:revision/>
  <dcterms:created xsi:type="dcterms:W3CDTF">2025-09-24T17:42:30Z</dcterms:created>
  <dcterms:modified xsi:type="dcterms:W3CDTF">2026-02-27T10:44:18Z</dcterms:modified>
  <cp:category/>
  <cp:contentStatus/>
</cp:coreProperties>
</file>