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enzou\ldb-models\models\v2\"/>
    </mc:Choice>
  </mc:AlternateContent>
  <xr:revisionPtr revIDLastSave="0" documentId="8_{1798D5C9-67EF-4A72-B67E-F2F5E6A86B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2" i="1"/>
  <c r="AD2" i="1" s="1"/>
  <c r="AA6" i="1"/>
  <c r="AC6" i="1" s="1"/>
  <c r="AA5" i="1"/>
  <c r="AC5" i="1" s="1"/>
  <c r="AC4" i="1"/>
  <c r="AD4" i="1"/>
  <c r="AC3" i="1"/>
  <c r="AD3" i="1"/>
  <c r="AC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U2" i="1"/>
  <c r="T2" i="1"/>
  <c r="AD5" i="1" l="1"/>
  <c r="AA7" i="1"/>
  <c r="AD6" i="1"/>
  <c r="V2" i="1"/>
  <c r="AA8" i="1" l="1"/>
  <c r="AC7" i="1"/>
  <c r="AD7" i="1"/>
  <c r="AA9" i="1" l="1"/>
  <c r="AC8" i="1"/>
  <c r="AD8" i="1"/>
  <c r="AC9" i="1" l="1"/>
  <c r="AA10" i="1"/>
  <c r="AA11" i="1" l="1"/>
  <c r="AC10" i="1"/>
  <c r="AD10" i="1"/>
  <c r="AD9" i="1"/>
  <c r="AA12" i="1" l="1"/>
  <c r="AC11" i="1"/>
  <c r="AD11" i="1"/>
  <c r="AC12" i="1" l="1"/>
  <c r="AD12" i="1"/>
  <c r="AA13" i="1"/>
  <c r="AA14" i="1" l="1"/>
  <c r="AC13" i="1"/>
  <c r="AD13" i="1"/>
  <c r="AA15" i="1" l="1"/>
  <c r="AC14" i="1"/>
  <c r="AD14" i="1"/>
  <c r="AC15" i="1" l="1"/>
  <c r="AD15" i="1"/>
  <c r="AA16" i="1"/>
  <c r="AA17" i="1" l="1"/>
  <c r="AC16" i="1"/>
  <c r="AD16" i="1"/>
  <c r="AA18" i="1" l="1"/>
  <c r="AC17" i="1"/>
  <c r="AD17" i="1"/>
  <c r="AC18" i="1" l="1"/>
  <c r="AA19" i="1"/>
  <c r="AA20" i="1" l="1"/>
  <c r="AC19" i="1"/>
  <c r="AD19" i="1"/>
  <c r="AD18" i="1"/>
  <c r="AA21" i="1" l="1"/>
  <c r="AC20" i="1"/>
  <c r="AD20" i="1"/>
  <c r="AC21" i="1" l="1"/>
  <c r="AD21" i="1"/>
  <c r="AA22" i="1"/>
  <c r="AA23" i="1" l="1"/>
  <c r="AC22" i="1"/>
  <c r="AD22" i="1"/>
  <c r="AA24" i="1" l="1"/>
  <c r="AC23" i="1"/>
  <c r="AD23" i="1"/>
  <c r="AC24" i="1" l="1"/>
  <c r="AA25" i="1"/>
  <c r="AA26" i="1" l="1"/>
  <c r="AC25" i="1"/>
  <c r="AD25" i="1"/>
  <c r="AD24" i="1"/>
  <c r="AA27" i="1" l="1"/>
  <c r="AC26" i="1"/>
  <c r="AD26" i="1"/>
  <c r="AC27" i="1" l="1"/>
  <c r="AD27" i="1"/>
  <c r="AA28" i="1"/>
  <c r="AA29" i="1" l="1"/>
  <c r="AC28" i="1"/>
  <c r="AD28" i="1"/>
  <c r="AA30" i="1" l="1"/>
  <c r="AC29" i="1"/>
  <c r="AD29" i="1"/>
  <c r="AC30" i="1" l="1"/>
  <c r="AD30" i="1"/>
  <c r="AA31" i="1"/>
  <c r="AA32" i="1" l="1"/>
  <c r="AC31" i="1"/>
  <c r="AD31" i="1"/>
  <c r="AA33" i="1" l="1"/>
  <c r="AC32" i="1"/>
  <c r="AD32" i="1"/>
  <c r="AC33" i="1" l="1"/>
  <c r="AA34" i="1"/>
  <c r="AA35" i="1" l="1"/>
  <c r="AC34" i="1"/>
  <c r="AD33" i="1"/>
  <c r="AD34" i="1" l="1"/>
  <c r="AA36" i="1"/>
  <c r="AC35" i="1"/>
  <c r="AD35" i="1" l="1"/>
  <c r="AC36" i="1"/>
  <c r="AD36" i="1"/>
  <c r="R3" i="1" l="1"/>
  <c r="S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2" i="1"/>
</calcChain>
</file>

<file path=xl/sharedStrings.xml><?xml version="1.0" encoding="utf-8"?>
<sst xmlns="http://schemas.openxmlformats.org/spreadsheetml/2006/main" count="124" uniqueCount="50">
  <si>
    <t>date</t>
  </si>
  <si>
    <t>home_team</t>
  </si>
  <si>
    <t>away_team</t>
  </si>
  <si>
    <t>home_q1</t>
  </si>
  <si>
    <t>away_q1</t>
  </si>
  <si>
    <t>home_final</t>
  </si>
  <si>
    <t>away_final</t>
  </si>
  <si>
    <t>handicap_3</t>
  </si>
  <si>
    <t>over_od_3</t>
  </si>
  <si>
    <t>under_od_3</t>
  </si>
  <si>
    <t>home_mean</t>
  </si>
  <si>
    <t>away_mean</t>
  </si>
  <si>
    <t>total_mean</t>
  </si>
  <si>
    <t>diff_mean</t>
  </si>
  <si>
    <t>Bauru Basket2025</t>
  </si>
  <si>
    <t>São Paulo FC2025</t>
  </si>
  <si>
    <t>Corinthians2025</t>
  </si>
  <si>
    <t>Thalia/PH.D Esportes2025</t>
  </si>
  <si>
    <t>Mogi2025</t>
  </si>
  <si>
    <t>São José Basketball2025</t>
  </si>
  <si>
    <t>Pinheiros2025</t>
  </si>
  <si>
    <t>ADRM2025</t>
  </si>
  <si>
    <t>Paulistano2025</t>
  </si>
  <si>
    <t>IVV/CETAF2025</t>
  </si>
  <si>
    <t>Vasco/Tijuca2025</t>
  </si>
  <si>
    <t>UNIFACISA2025</t>
  </si>
  <si>
    <t>Botafogo2025</t>
  </si>
  <si>
    <t>Flamengo2025</t>
  </si>
  <si>
    <t>B.Cearense2025</t>
  </si>
  <si>
    <t>Caxias2025</t>
  </si>
  <si>
    <t>Campo Mourão2025</t>
  </si>
  <si>
    <t>SESI Franca2025</t>
  </si>
  <si>
    <t>Pato Basquete2025</t>
  </si>
  <si>
    <t>Minas2025</t>
  </si>
  <si>
    <t>União Corinthians2025</t>
  </si>
  <si>
    <t>Caixa Brasília Basquete2025</t>
  </si>
  <si>
    <t>prob_over</t>
  </si>
  <si>
    <t>prob_under</t>
  </si>
  <si>
    <t>ev_under</t>
  </si>
  <si>
    <t>ev_over</t>
  </si>
  <si>
    <t>bet_over</t>
  </si>
  <si>
    <t>bet_under</t>
  </si>
  <si>
    <t>ev_bet</t>
  </si>
  <si>
    <t>result</t>
  </si>
  <si>
    <t>profit_over</t>
  </si>
  <si>
    <t>profit_under</t>
  </si>
  <si>
    <t>ev_ts</t>
  </si>
  <si>
    <t>profit</t>
  </si>
  <si>
    <t>vol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</si>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</sst>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100"/>
  <sheetViews>
    <sheetView tabSelected="1" topLeftCell="D1" workbookViewId="0">
      <selection activeCell="M2" sqref="M2"/>
    </sheetView>
  </sheetViews>
  <sheetFormatPr defaultRowHeight="15" x14ac:dyDescent="0.25"/>
  <cols>
    <col min="1" max="1" width="18.28515625" bestFit="1" customWidth="1"/>
    <col min="2" max="3" width="25.7109375" bestFit="1" customWidth="1"/>
    <col min="4" max="4" width="9.28515625" bestFit="1" customWidth="1"/>
    <col min="5" max="5" width="8.7109375" bestFit="1" customWidth="1"/>
    <col min="6" max="6" width="11.140625" bestFit="1" customWidth="1"/>
    <col min="7" max="7" width="10.5703125" bestFit="1" customWidth="1"/>
    <col min="8" max="8" width="11" bestFit="1" customWidth="1"/>
    <col min="9" max="9" width="10.28515625" bestFit="1" customWidth="1"/>
    <col min="10" max="10" width="11.5703125" bestFit="1" customWidth="1"/>
    <col min="11" max="11" width="12.140625" bestFit="1" customWidth="1"/>
    <col min="12" max="12" width="11.5703125" bestFit="1" customWidth="1"/>
    <col min="13" max="13" width="11.140625" bestFit="1" customWidth="1"/>
    <col min="14" max="14" width="10.140625" bestFit="1" customWidth="1"/>
    <col min="16" max="16" width="10.140625" bestFit="1" customWidth="1"/>
    <col min="17" max="17" width="11.42578125" bestFit="1" customWidth="1"/>
    <col min="20" max="20" width="12" bestFit="1" customWidth="1"/>
    <col min="25" max="25" width="12.28515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36</v>
      </c>
      <c r="Q1" s="3" t="s">
        <v>37</v>
      </c>
      <c r="R1" s="3" t="s">
        <v>39</v>
      </c>
      <c r="S1" s="3" t="s">
        <v>38</v>
      </c>
      <c r="T1" s="3" t="s">
        <v>40</v>
      </c>
      <c r="U1" s="3" t="s">
        <v>41</v>
      </c>
      <c r="V1" s="3" t="s">
        <v>42</v>
      </c>
      <c r="W1" s="3" t="s">
        <v>43</v>
      </c>
      <c r="X1" s="3" t="s">
        <v>44</v>
      </c>
      <c r="Y1" s="3" t="s">
        <v>45</v>
      </c>
      <c r="AA1" s="4" t="s">
        <v>46</v>
      </c>
      <c r="AB1" s="4" t="s">
        <v>47</v>
      </c>
      <c r="AC1" s="4" t="s">
        <v>48</v>
      </c>
      <c r="AD1" s="4" t="s">
        <v>49</v>
      </c>
    </row>
    <row r="2" spans="1:30" x14ac:dyDescent="0.25">
      <c r="A2" s="2">
        <v>45867.375</v>
      </c>
      <c r="B2" t="s">
        <v>14</v>
      </c>
      <c r="C2" t="s">
        <v>15</v>
      </c>
      <c r="D2">
        <v>24</v>
      </c>
      <c r="E2">
        <v>24</v>
      </c>
      <c r="F2">
        <v>76</v>
      </c>
      <c r="G2">
        <v>79</v>
      </c>
      <c r="H2">
        <v>150.5</v>
      </c>
      <c r="I2">
        <v>1.833</v>
      </c>
      <c r="J2">
        <v>1.833</v>
      </c>
      <c r="K2">
        <v>67.644999999999996</v>
      </c>
      <c r="L2">
        <v>82.127250000000004</v>
      </c>
      <c r="M2">
        <v>149.77225000000001</v>
      </c>
      <c r="N2">
        <v>-14.482250000000001</v>
      </c>
      <c r="P2">
        <v>0.47849999999999998</v>
      </c>
      <c r="Q2">
        <f>1-P2</f>
        <v>0.52150000000000007</v>
      </c>
      <c r="R2">
        <f>P2*I2-1</f>
        <v>-0.1229095</v>
      </c>
      <c r="S2">
        <f>Q2*J2-1</f>
        <v>-4.4090499999999921E-2</v>
      </c>
      <c r="T2" t="str">
        <f>IF(R2&gt;0,1,"")</f>
        <v/>
      </c>
      <c r="U2" t="str">
        <f>IF(S2&gt;0,0,"")</f>
        <v/>
      </c>
      <c r="V2" t="str">
        <f>IFERROR(IF(T2=1,R2,IF(U2=0,S2,"")),"")</f>
        <v/>
      </c>
      <c r="W2">
        <f>IF(F2+G2&gt;H2,1,0)</f>
        <v>1</v>
      </c>
      <c r="X2" t="str">
        <f>IFERROR(IF(T2="","",IF(T2=W2,I2-1,-1)),"")</f>
        <v/>
      </c>
      <c r="Y2" t="str">
        <f>IFERROR(IF(U2="","",IF(U2=W2,J2-1,-1)),"")</f>
        <v/>
      </c>
      <c r="AA2">
        <v>0</v>
      </c>
      <c r="AB2">
        <f>SUMIF(V:V,"&gt;="&amp;AA2,Y:Y)+SUMIF(V:V,"&gt;="&amp;AA2,X:X)</f>
        <v>-0.87199999999999989</v>
      </c>
      <c r="AC2">
        <f>COUNTIF(V:V,"&gt;="&amp;AA2)</f>
        <v>32</v>
      </c>
      <c r="AD2" s="5">
        <f>AB2/AC2</f>
        <v>-2.7249999999999996E-2</v>
      </c>
    </row>
    <row r="3" spans="1:30" x14ac:dyDescent="0.25">
      <c r="A3" s="2">
        <v>45867.46875</v>
      </c>
      <c r="B3" t="s">
        <v>16</v>
      </c>
      <c r="C3" t="s">
        <v>17</v>
      </c>
      <c r="D3">
        <v>23</v>
      </c>
      <c r="E3">
        <v>16</v>
      </c>
      <c r="F3">
        <v>101</v>
      </c>
      <c r="G3">
        <v>71</v>
      </c>
      <c r="H3">
        <v>143.5</v>
      </c>
      <c r="I3">
        <v>1.833</v>
      </c>
      <c r="J3">
        <v>1.833</v>
      </c>
      <c r="K3">
        <v>83.284000000000006</v>
      </c>
      <c r="L3">
        <v>62.684750000000001</v>
      </c>
      <c r="M3">
        <v>145.96875</v>
      </c>
      <c r="N3">
        <v>20.599250000000001</v>
      </c>
      <c r="P3">
        <v>0.52975000000000005</v>
      </c>
      <c r="Q3">
        <f t="shared" ref="Q3:Q49" si="0">1-P3</f>
        <v>0.47024999999999995</v>
      </c>
      <c r="R3">
        <f t="shared" ref="R3:R49" si="1">P3*I3-1</f>
        <v>-2.8968249999999918E-2</v>
      </c>
      <c r="S3">
        <f t="shared" ref="S3:S49" si="2">Q3*J3-1</f>
        <v>-0.13803175000000012</v>
      </c>
      <c r="T3" t="str">
        <f t="shared" ref="T3:T66" si="3">IF(R3&gt;0,1,"")</f>
        <v/>
      </c>
      <c r="U3" t="str">
        <f t="shared" ref="U3:U66" si="4">IF(S3&gt;0,0,"")</f>
        <v/>
      </c>
      <c r="V3" t="str">
        <f t="shared" ref="V3:V66" si="5">IFERROR(IF(T3=1,R3,IF(U3=0,S3,"")),"")</f>
        <v/>
      </c>
      <c r="W3">
        <f t="shared" ref="W3:W49" si="6">IF(F3+G3&gt;H3,1,0)</f>
        <v>1</v>
      </c>
      <c r="X3" t="str">
        <f t="shared" ref="X3:X66" si="7">IFERROR(IF(T3="","",IF(T3=W3,I3-1,-1)),"")</f>
        <v/>
      </c>
      <c r="Y3" t="str">
        <f t="shared" ref="Y3:Y66" si="8">IFERROR(IF(U3="","",IF(U3=W3,J3-1,-1)),"")</f>
        <v/>
      </c>
      <c r="AA3">
        <v>0.01</v>
      </c>
      <c r="AB3">
        <f t="shared" ref="AB3:AB36" si="9">SUMIF(V:V,"&gt;="&amp;AA3,Y:Y)+SUMIF(V:V,"&gt;="&amp;AA3,X:X)</f>
        <v>-1.7050000000000001</v>
      </c>
      <c r="AC3">
        <f t="shared" ref="AC3:AC36" si="10">COUNTIF(V:V,"&gt;="&amp;AA3)</f>
        <v>31</v>
      </c>
      <c r="AD3" s="5">
        <f t="shared" ref="AD3:AD36" si="11">AB3/AC3</f>
        <v>-5.5E-2</v>
      </c>
    </row>
    <row r="4" spans="1:30" x14ac:dyDescent="0.25">
      <c r="A4" s="2">
        <v>45867.583333333343</v>
      </c>
      <c r="B4" t="s">
        <v>18</v>
      </c>
      <c r="C4" t="s">
        <v>19</v>
      </c>
      <c r="D4">
        <v>22</v>
      </c>
      <c r="E4">
        <v>25</v>
      </c>
      <c r="F4">
        <v>74</v>
      </c>
      <c r="G4">
        <v>87</v>
      </c>
      <c r="H4">
        <v>135.5</v>
      </c>
      <c r="I4">
        <v>1.833</v>
      </c>
      <c r="J4">
        <v>1.833</v>
      </c>
      <c r="K4">
        <v>68.223749999999995</v>
      </c>
      <c r="L4">
        <v>71.417249999999996</v>
      </c>
      <c r="M4">
        <v>139.64099999999999</v>
      </c>
      <c r="N4">
        <v>-3.1934999999999998</v>
      </c>
      <c r="P4">
        <v>0.56874999999999998</v>
      </c>
      <c r="Q4">
        <f t="shared" si="0"/>
        <v>0.43125000000000002</v>
      </c>
      <c r="R4">
        <f t="shared" si="1"/>
        <v>4.2518749999999939E-2</v>
      </c>
      <c r="S4">
        <f t="shared" si="2"/>
        <v>-0.20951874999999998</v>
      </c>
      <c r="T4">
        <f t="shared" si="3"/>
        <v>1</v>
      </c>
      <c r="U4" t="str">
        <f t="shared" si="4"/>
        <v/>
      </c>
      <c r="V4">
        <f t="shared" si="5"/>
        <v>4.2518749999999939E-2</v>
      </c>
      <c r="W4">
        <f t="shared" si="6"/>
        <v>1</v>
      </c>
      <c r="X4">
        <f t="shared" si="7"/>
        <v>0.83299999999999996</v>
      </c>
      <c r="Y4" t="str">
        <f t="shared" si="8"/>
        <v/>
      </c>
      <c r="AA4">
        <v>0.02</v>
      </c>
      <c r="AB4">
        <f t="shared" si="9"/>
        <v>-0.70500000000000007</v>
      </c>
      <c r="AC4">
        <f t="shared" si="10"/>
        <v>30</v>
      </c>
      <c r="AD4" s="5">
        <f t="shared" si="11"/>
        <v>-2.3500000000000004E-2</v>
      </c>
    </row>
    <row r="5" spans="1:30" x14ac:dyDescent="0.25">
      <c r="A5" s="2">
        <v>45867.677083333343</v>
      </c>
      <c r="B5" t="s">
        <v>20</v>
      </c>
      <c r="C5" t="s">
        <v>21</v>
      </c>
      <c r="D5">
        <v>24</v>
      </c>
      <c r="E5">
        <v>21</v>
      </c>
      <c r="F5">
        <v>110</v>
      </c>
      <c r="G5">
        <v>59</v>
      </c>
      <c r="H5">
        <v>128.5</v>
      </c>
      <c r="I5">
        <v>1.8</v>
      </c>
      <c r="J5">
        <v>1.869</v>
      </c>
      <c r="K5">
        <v>75.03125</v>
      </c>
      <c r="L5">
        <v>54.484250000000003</v>
      </c>
      <c r="M5">
        <v>129.5155</v>
      </c>
      <c r="N5">
        <v>20.547000000000001</v>
      </c>
      <c r="P5">
        <v>0.51924999999999999</v>
      </c>
      <c r="Q5">
        <f t="shared" si="0"/>
        <v>0.48075000000000001</v>
      </c>
      <c r="R5">
        <f t="shared" si="1"/>
        <v>-6.5350000000000019E-2</v>
      </c>
      <c r="S5">
        <f t="shared" si="2"/>
        <v>-0.10147824999999999</v>
      </c>
      <c r="T5" t="str">
        <f t="shared" si="3"/>
        <v/>
      </c>
      <c r="U5" t="str">
        <f t="shared" si="4"/>
        <v/>
      </c>
      <c r="V5" t="str">
        <f t="shared" si="5"/>
        <v/>
      </c>
      <c r="W5">
        <f t="shared" si="6"/>
        <v>1</v>
      </c>
      <c r="X5" t="str">
        <f t="shared" si="7"/>
        <v/>
      </c>
      <c r="Y5" t="str">
        <f t="shared" si="8"/>
        <v/>
      </c>
      <c r="AA5">
        <f>AA4+0.01</f>
        <v>0.03</v>
      </c>
      <c r="AB5">
        <f t="shared" si="9"/>
        <v>0.629</v>
      </c>
      <c r="AC5">
        <f t="shared" si="10"/>
        <v>25</v>
      </c>
      <c r="AD5" s="5">
        <f t="shared" si="11"/>
        <v>2.5160000000000002E-2</v>
      </c>
    </row>
    <row r="6" spans="1:30" x14ac:dyDescent="0.25">
      <c r="A6" s="2">
        <v>45868.375</v>
      </c>
      <c r="B6" t="s">
        <v>22</v>
      </c>
      <c r="C6" t="s">
        <v>14</v>
      </c>
      <c r="D6">
        <v>21</v>
      </c>
      <c r="E6">
        <v>7</v>
      </c>
      <c r="F6">
        <v>76</v>
      </c>
      <c r="G6">
        <v>55</v>
      </c>
      <c r="H6">
        <v>153.5</v>
      </c>
      <c r="I6">
        <v>1.833</v>
      </c>
      <c r="J6">
        <v>1.833</v>
      </c>
      <c r="K6">
        <v>86.433499999999995</v>
      </c>
      <c r="L6">
        <v>66.019000000000005</v>
      </c>
      <c r="M6">
        <v>152.45249999999999</v>
      </c>
      <c r="N6">
        <v>20.4145</v>
      </c>
      <c r="P6">
        <v>0.46274999999999999</v>
      </c>
      <c r="Q6">
        <f t="shared" si="0"/>
        <v>0.53725000000000001</v>
      </c>
      <c r="R6">
        <f t="shared" si="1"/>
        <v>-0.15177925000000003</v>
      </c>
      <c r="S6">
        <f t="shared" si="2"/>
        <v>-1.5220750000000005E-2</v>
      </c>
      <c r="T6" t="str">
        <f t="shared" si="3"/>
        <v/>
      </c>
      <c r="U6" t="str">
        <f t="shared" si="4"/>
        <v/>
      </c>
      <c r="V6" t="str">
        <f t="shared" si="5"/>
        <v/>
      </c>
      <c r="W6">
        <f t="shared" si="6"/>
        <v>0</v>
      </c>
      <c r="X6" t="str">
        <f t="shared" si="7"/>
        <v/>
      </c>
      <c r="Y6" t="str">
        <f t="shared" si="8"/>
        <v/>
      </c>
      <c r="AA6">
        <f t="shared" ref="AA6:AA36" si="12">AA5+0.01</f>
        <v>0.04</v>
      </c>
      <c r="AB6">
        <f t="shared" si="9"/>
        <v>1.629</v>
      </c>
      <c r="AC6">
        <f t="shared" si="10"/>
        <v>24</v>
      </c>
      <c r="AD6" s="5">
        <f t="shared" si="11"/>
        <v>6.7875000000000005E-2</v>
      </c>
    </row>
    <row r="7" spans="1:30" x14ac:dyDescent="0.25">
      <c r="A7" s="2">
        <v>45868.395833333343</v>
      </c>
      <c r="B7" t="s">
        <v>23</v>
      </c>
      <c r="C7" t="s">
        <v>24</v>
      </c>
      <c r="D7">
        <v>17</v>
      </c>
      <c r="E7">
        <v>14</v>
      </c>
      <c r="F7">
        <v>63</v>
      </c>
      <c r="G7">
        <v>70</v>
      </c>
      <c r="H7">
        <v>137.5</v>
      </c>
      <c r="I7">
        <v>1.833</v>
      </c>
      <c r="J7">
        <v>1.833</v>
      </c>
      <c r="K7">
        <v>68.667749999999998</v>
      </c>
      <c r="L7">
        <v>63.405999999999999</v>
      </c>
      <c r="M7">
        <v>132.07374999999999</v>
      </c>
      <c r="N7">
        <v>5.2617500000000001</v>
      </c>
      <c r="P7">
        <v>0.38224999999999998</v>
      </c>
      <c r="Q7">
        <f t="shared" si="0"/>
        <v>0.61775000000000002</v>
      </c>
      <c r="R7">
        <f t="shared" si="1"/>
        <v>-0.29933575000000001</v>
      </c>
      <c r="S7">
        <f t="shared" si="2"/>
        <v>0.13233574999999997</v>
      </c>
      <c r="T7" t="str">
        <f t="shared" si="3"/>
        <v/>
      </c>
      <c r="U7">
        <f t="shared" si="4"/>
        <v>0</v>
      </c>
      <c r="V7">
        <f t="shared" si="5"/>
        <v>0.13233574999999997</v>
      </c>
      <c r="W7">
        <f t="shared" si="6"/>
        <v>0</v>
      </c>
      <c r="X7" t="str">
        <f t="shared" si="7"/>
        <v/>
      </c>
      <c r="Y7">
        <f t="shared" si="8"/>
        <v>0.83299999999999996</v>
      </c>
      <c r="AA7">
        <f t="shared" si="12"/>
        <v>0.05</v>
      </c>
      <c r="AB7">
        <f t="shared" si="9"/>
        <v>-3.6999999999999922E-2</v>
      </c>
      <c r="AC7">
        <f t="shared" si="10"/>
        <v>22</v>
      </c>
      <c r="AD7" s="5">
        <f t="shared" si="11"/>
        <v>-1.6818181818181782E-3</v>
      </c>
    </row>
    <row r="8" spans="1:30" x14ac:dyDescent="0.25">
      <c r="A8" s="2">
        <v>45868.46875</v>
      </c>
      <c r="B8" t="s">
        <v>15</v>
      </c>
      <c r="C8" t="s">
        <v>16</v>
      </c>
      <c r="D8">
        <v>25</v>
      </c>
      <c r="E8">
        <v>32</v>
      </c>
      <c r="F8">
        <v>99</v>
      </c>
      <c r="G8">
        <v>101</v>
      </c>
      <c r="H8">
        <v>160.5</v>
      </c>
      <c r="I8">
        <v>1.833</v>
      </c>
      <c r="J8">
        <v>1.833</v>
      </c>
      <c r="K8">
        <v>74.583250000000007</v>
      </c>
      <c r="L8">
        <v>78.814999999999998</v>
      </c>
      <c r="M8">
        <v>153.39824999999999</v>
      </c>
      <c r="N8">
        <v>-4.2317499999999999</v>
      </c>
      <c r="P8">
        <v>0.36675000000000002</v>
      </c>
      <c r="Q8">
        <f t="shared" si="0"/>
        <v>0.63324999999999998</v>
      </c>
      <c r="R8">
        <f t="shared" si="1"/>
        <v>-0.32774724999999993</v>
      </c>
      <c r="S8">
        <f t="shared" si="2"/>
        <v>0.16074725000000001</v>
      </c>
      <c r="T8" t="str">
        <f t="shared" si="3"/>
        <v/>
      </c>
      <c r="U8">
        <f t="shared" si="4"/>
        <v>0</v>
      </c>
      <c r="V8">
        <f t="shared" si="5"/>
        <v>0.16074725000000001</v>
      </c>
      <c r="W8">
        <f t="shared" si="6"/>
        <v>1</v>
      </c>
      <c r="X8" t="str">
        <f t="shared" si="7"/>
        <v/>
      </c>
      <c r="Y8">
        <f t="shared" si="8"/>
        <v>-1</v>
      </c>
      <c r="AA8">
        <f t="shared" si="12"/>
        <v>6.0000000000000005E-2</v>
      </c>
      <c r="AB8">
        <f t="shared" si="9"/>
        <v>-3.6999999999999922E-2</v>
      </c>
      <c r="AC8">
        <f t="shared" si="10"/>
        <v>22</v>
      </c>
      <c r="AD8" s="5">
        <f t="shared" si="11"/>
        <v>-1.6818181818181782E-3</v>
      </c>
    </row>
    <row r="9" spans="1:30" x14ac:dyDescent="0.25">
      <c r="A9" s="2">
        <v>45868.489583333343</v>
      </c>
      <c r="B9" t="s">
        <v>25</v>
      </c>
      <c r="C9" t="s">
        <v>26</v>
      </c>
      <c r="D9">
        <v>13</v>
      </c>
      <c r="E9">
        <v>38</v>
      </c>
      <c r="F9">
        <v>55</v>
      </c>
      <c r="G9">
        <v>116</v>
      </c>
      <c r="H9">
        <v>152.5</v>
      </c>
      <c r="I9">
        <v>1.833</v>
      </c>
      <c r="J9">
        <v>1.833</v>
      </c>
      <c r="K9">
        <v>66.948499999999996</v>
      </c>
      <c r="L9">
        <v>81.921999999999997</v>
      </c>
      <c r="M9">
        <v>148.87049999999999</v>
      </c>
      <c r="N9">
        <v>-14.9735</v>
      </c>
      <c r="P9">
        <v>0.41675000000000001</v>
      </c>
      <c r="Q9">
        <f t="shared" si="0"/>
        <v>0.58325000000000005</v>
      </c>
      <c r="R9">
        <f t="shared" si="1"/>
        <v>-0.23609725000000004</v>
      </c>
      <c r="S9">
        <f t="shared" si="2"/>
        <v>6.9097249999999999E-2</v>
      </c>
      <c r="T9" t="str">
        <f t="shared" si="3"/>
        <v/>
      </c>
      <c r="U9">
        <f t="shared" si="4"/>
        <v>0</v>
      </c>
      <c r="V9">
        <f t="shared" si="5"/>
        <v>6.9097249999999999E-2</v>
      </c>
      <c r="W9">
        <f t="shared" si="6"/>
        <v>1</v>
      </c>
      <c r="X9" t="str">
        <f t="shared" si="7"/>
        <v/>
      </c>
      <c r="Y9">
        <f t="shared" si="8"/>
        <v>-1</v>
      </c>
      <c r="AA9">
        <f t="shared" si="12"/>
        <v>7.0000000000000007E-2</v>
      </c>
      <c r="AB9">
        <f t="shared" si="9"/>
        <v>0.96299999999999986</v>
      </c>
      <c r="AC9">
        <f t="shared" si="10"/>
        <v>21</v>
      </c>
      <c r="AD9" s="5">
        <f t="shared" si="11"/>
        <v>4.5857142857142853E-2</v>
      </c>
    </row>
    <row r="10" spans="1:30" x14ac:dyDescent="0.25">
      <c r="A10" s="2">
        <v>45868.583333333343</v>
      </c>
      <c r="B10" t="s">
        <v>27</v>
      </c>
      <c r="C10" t="s">
        <v>28</v>
      </c>
      <c r="D10">
        <v>27</v>
      </c>
      <c r="E10">
        <v>15</v>
      </c>
      <c r="F10">
        <v>84</v>
      </c>
      <c r="G10">
        <v>64</v>
      </c>
      <c r="H10">
        <v>149.5</v>
      </c>
      <c r="I10">
        <v>1.833</v>
      </c>
      <c r="J10">
        <v>1.833</v>
      </c>
      <c r="K10">
        <v>78.456500000000005</v>
      </c>
      <c r="L10">
        <v>70.503</v>
      </c>
      <c r="M10">
        <v>148.95949999999999</v>
      </c>
      <c r="N10">
        <v>7.9535</v>
      </c>
      <c r="P10">
        <v>0.47349999999999998</v>
      </c>
      <c r="Q10">
        <f t="shared" si="0"/>
        <v>0.52649999999999997</v>
      </c>
      <c r="R10">
        <f t="shared" si="1"/>
        <v>-0.13207450000000009</v>
      </c>
      <c r="S10">
        <f t="shared" si="2"/>
        <v>-3.4925500000000054E-2</v>
      </c>
      <c r="T10" t="str">
        <f t="shared" si="3"/>
        <v/>
      </c>
      <c r="U10" t="str">
        <f t="shared" si="4"/>
        <v/>
      </c>
      <c r="V10" t="str">
        <f t="shared" si="5"/>
        <v/>
      </c>
      <c r="W10">
        <f t="shared" si="6"/>
        <v>0</v>
      </c>
      <c r="X10" t="str">
        <f t="shared" si="7"/>
        <v/>
      </c>
      <c r="Y10" t="str">
        <f t="shared" si="8"/>
        <v/>
      </c>
      <c r="AA10">
        <f t="shared" si="12"/>
        <v>0.08</v>
      </c>
      <c r="AB10">
        <f t="shared" si="9"/>
        <v>0.96299999999999986</v>
      </c>
      <c r="AC10">
        <f t="shared" si="10"/>
        <v>21</v>
      </c>
      <c r="AD10" s="5">
        <f t="shared" si="11"/>
        <v>4.5857142857142853E-2</v>
      </c>
    </row>
    <row r="11" spans="1:30" x14ac:dyDescent="0.25">
      <c r="A11" s="2">
        <v>45868.583333333343</v>
      </c>
      <c r="B11" t="s">
        <v>29</v>
      </c>
      <c r="C11" t="s">
        <v>30</v>
      </c>
      <c r="D11">
        <v>21</v>
      </c>
      <c r="E11">
        <v>23</v>
      </c>
      <c r="F11">
        <v>72</v>
      </c>
      <c r="G11">
        <v>73</v>
      </c>
      <c r="H11">
        <v>146.5</v>
      </c>
      <c r="I11">
        <v>1.833</v>
      </c>
      <c r="J11">
        <v>1.833</v>
      </c>
      <c r="K11">
        <v>73.611249999999998</v>
      </c>
      <c r="L11">
        <v>65.601500000000001</v>
      </c>
      <c r="M11">
        <v>139.21275</v>
      </c>
      <c r="N11">
        <v>8.0097500000000004</v>
      </c>
      <c r="P11">
        <v>0.35675000000000001</v>
      </c>
      <c r="Q11">
        <f t="shared" si="0"/>
        <v>0.64324999999999999</v>
      </c>
      <c r="R11">
        <f t="shared" si="1"/>
        <v>-0.34607725</v>
      </c>
      <c r="S11">
        <f t="shared" si="2"/>
        <v>0.17907724999999997</v>
      </c>
      <c r="T11" t="str">
        <f t="shared" si="3"/>
        <v/>
      </c>
      <c r="U11">
        <f t="shared" si="4"/>
        <v>0</v>
      </c>
      <c r="V11">
        <f t="shared" si="5"/>
        <v>0.17907724999999997</v>
      </c>
      <c r="W11">
        <f t="shared" si="6"/>
        <v>0</v>
      </c>
      <c r="X11" t="str">
        <f t="shared" si="7"/>
        <v/>
      </c>
      <c r="Y11">
        <f t="shared" si="8"/>
        <v>0.83299999999999996</v>
      </c>
      <c r="AA11">
        <f t="shared" si="12"/>
        <v>0.09</v>
      </c>
      <c r="AB11">
        <f t="shared" si="9"/>
        <v>1.9630000000000001</v>
      </c>
      <c r="AC11">
        <f t="shared" si="10"/>
        <v>20</v>
      </c>
      <c r="AD11" s="5">
        <f t="shared" si="11"/>
        <v>9.8150000000000001E-2</v>
      </c>
    </row>
    <row r="12" spans="1:30" x14ac:dyDescent="0.25">
      <c r="A12" s="2">
        <v>45868.625</v>
      </c>
      <c r="B12" t="s">
        <v>31</v>
      </c>
      <c r="C12" t="s">
        <v>18</v>
      </c>
      <c r="D12">
        <v>20</v>
      </c>
      <c r="E12">
        <v>12</v>
      </c>
      <c r="F12">
        <v>70</v>
      </c>
      <c r="G12">
        <v>66</v>
      </c>
      <c r="H12">
        <v>138.5</v>
      </c>
      <c r="I12">
        <v>1.833</v>
      </c>
      <c r="J12">
        <v>1.833</v>
      </c>
      <c r="K12">
        <v>69.277749999999997</v>
      </c>
      <c r="L12">
        <v>68.201499999999996</v>
      </c>
      <c r="M12">
        <v>137.47925000000001</v>
      </c>
      <c r="N12">
        <v>1.0762499999999999</v>
      </c>
      <c r="P12">
        <v>0.46600000000000003</v>
      </c>
      <c r="Q12">
        <f t="shared" si="0"/>
        <v>0.53400000000000003</v>
      </c>
      <c r="R12">
        <f t="shared" si="1"/>
        <v>-0.14582200000000001</v>
      </c>
      <c r="S12">
        <f t="shared" si="2"/>
        <v>-2.1177999999999919E-2</v>
      </c>
      <c r="T12" t="str">
        <f t="shared" si="3"/>
        <v/>
      </c>
      <c r="U12" t="str">
        <f t="shared" si="4"/>
        <v/>
      </c>
      <c r="V12" t="str">
        <f t="shared" si="5"/>
        <v/>
      </c>
      <c r="W12">
        <f t="shared" si="6"/>
        <v>0</v>
      </c>
      <c r="X12" t="str">
        <f t="shared" si="7"/>
        <v/>
      </c>
      <c r="Y12" t="str">
        <f t="shared" si="8"/>
        <v/>
      </c>
      <c r="AA12">
        <f t="shared" si="12"/>
        <v>9.9999999999999992E-2</v>
      </c>
      <c r="AB12">
        <f t="shared" si="9"/>
        <v>1.9630000000000001</v>
      </c>
      <c r="AC12">
        <f t="shared" si="10"/>
        <v>20</v>
      </c>
      <c r="AD12" s="5">
        <f t="shared" si="11"/>
        <v>9.8150000000000001E-2</v>
      </c>
    </row>
    <row r="13" spans="1:30" x14ac:dyDescent="0.25">
      <c r="A13" s="2">
        <v>45868.677083333343</v>
      </c>
      <c r="B13" t="s">
        <v>32</v>
      </c>
      <c r="C13" t="s">
        <v>33</v>
      </c>
      <c r="D13">
        <v>7</v>
      </c>
      <c r="E13">
        <v>32</v>
      </c>
      <c r="F13">
        <v>49</v>
      </c>
      <c r="G13">
        <v>91</v>
      </c>
      <c r="H13">
        <v>132.5</v>
      </c>
      <c r="I13">
        <v>1.833</v>
      </c>
      <c r="J13">
        <v>1.833</v>
      </c>
      <c r="K13">
        <v>60.865250000000003</v>
      </c>
      <c r="L13">
        <v>71.396500000000003</v>
      </c>
      <c r="M13">
        <v>132.26175000000001</v>
      </c>
      <c r="N13">
        <v>-10.53125</v>
      </c>
      <c r="P13">
        <v>0.48349999999999999</v>
      </c>
      <c r="Q13">
        <f t="shared" si="0"/>
        <v>0.51649999999999996</v>
      </c>
      <c r="R13">
        <f t="shared" si="1"/>
        <v>-0.11374450000000003</v>
      </c>
      <c r="S13">
        <f t="shared" si="2"/>
        <v>-5.3255500000000122E-2</v>
      </c>
      <c r="T13" t="str">
        <f t="shared" si="3"/>
        <v/>
      </c>
      <c r="U13" t="str">
        <f t="shared" si="4"/>
        <v/>
      </c>
      <c r="V13" t="str">
        <f t="shared" si="5"/>
        <v/>
      </c>
      <c r="W13">
        <f t="shared" si="6"/>
        <v>1</v>
      </c>
      <c r="X13" t="str">
        <f t="shared" si="7"/>
        <v/>
      </c>
      <c r="Y13" t="str">
        <f t="shared" si="8"/>
        <v/>
      </c>
      <c r="AA13">
        <f t="shared" si="12"/>
        <v>0.10999999999999999</v>
      </c>
      <c r="AB13">
        <f t="shared" si="9"/>
        <v>1.9630000000000001</v>
      </c>
      <c r="AC13">
        <f t="shared" si="10"/>
        <v>20</v>
      </c>
      <c r="AD13" s="5">
        <f t="shared" si="11"/>
        <v>9.8150000000000001E-2</v>
      </c>
    </row>
    <row r="14" spans="1:30" x14ac:dyDescent="0.25">
      <c r="A14" s="2">
        <v>45868.71875</v>
      </c>
      <c r="B14" t="s">
        <v>19</v>
      </c>
      <c r="C14" t="s">
        <v>20</v>
      </c>
      <c r="D14">
        <v>9</v>
      </c>
      <c r="E14">
        <v>22</v>
      </c>
      <c r="F14">
        <v>59</v>
      </c>
      <c r="G14">
        <v>85</v>
      </c>
      <c r="H14">
        <v>143.5</v>
      </c>
      <c r="I14">
        <v>1.833</v>
      </c>
      <c r="J14">
        <v>1.833</v>
      </c>
      <c r="K14">
        <v>71.962000000000003</v>
      </c>
      <c r="L14">
        <v>73.242249999999999</v>
      </c>
      <c r="M14">
        <v>145.20425</v>
      </c>
      <c r="N14">
        <v>-1.2802500000000001</v>
      </c>
      <c r="P14">
        <v>0.51775000000000004</v>
      </c>
      <c r="Q14">
        <f t="shared" si="0"/>
        <v>0.48224999999999996</v>
      </c>
      <c r="R14">
        <f t="shared" si="1"/>
        <v>-5.0964249999999933E-2</v>
      </c>
      <c r="S14">
        <f t="shared" si="2"/>
        <v>-0.1160357500000001</v>
      </c>
      <c r="T14" t="str">
        <f t="shared" si="3"/>
        <v/>
      </c>
      <c r="U14" t="str">
        <f t="shared" si="4"/>
        <v/>
      </c>
      <c r="V14" t="str">
        <f t="shared" si="5"/>
        <v/>
      </c>
      <c r="W14">
        <f t="shared" si="6"/>
        <v>1</v>
      </c>
      <c r="X14" t="str">
        <f t="shared" si="7"/>
        <v/>
      </c>
      <c r="Y14" t="str">
        <f t="shared" si="8"/>
        <v/>
      </c>
      <c r="AA14">
        <f t="shared" si="12"/>
        <v>0.11999999999999998</v>
      </c>
      <c r="AB14">
        <f t="shared" si="9"/>
        <v>2.9630000000000001</v>
      </c>
      <c r="AC14">
        <f t="shared" si="10"/>
        <v>19</v>
      </c>
      <c r="AD14" s="5">
        <f t="shared" si="11"/>
        <v>0.15594736842105264</v>
      </c>
    </row>
    <row r="15" spans="1:30" x14ac:dyDescent="0.25">
      <c r="A15" s="2">
        <v>45868.770833333343</v>
      </c>
      <c r="B15" t="s">
        <v>34</v>
      </c>
      <c r="C15" t="s">
        <v>35</v>
      </c>
      <c r="D15">
        <v>17</v>
      </c>
      <c r="E15">
        <v>18</v>
      </c>
      <c r="F15">
        <v>77</v>
      </c>
      <c r="G15">
        <v>76</v>
      </c>
      <c r="H15">
        <v>129.5</v>
      </c>
      <c r="I15">
        <v>1.833</v>
      </c>
      <c r="J15">
        <v>1.833</v>
      </c>
      <c r="K15">
        <v>70.634749999999997</v>
      </c>
      <c r="L15">
        <v>62.522500000000001</v>
      </c>
      <c r="M15">
        <v>133.15725</v>
      </c>
      <c r="N15">
        <v>8.1122499999999995</v>
      </c>
      <c r="P15">
        <v>0.5595</v>
      </c>
      <c r="Q15">
        <f t="shared" si="0"/>
        <v>0.4405</v>
      </c>
      <c r="R15">
        <f t="shared" si="1"/>
        <v>2.5563500000000072E-2</v>
      </c>
      <c r="S15">
        <f t="shared" si="2"/>
        <v>-0.1925635</v>
      </c>
      <c r="T15">
        <f t="shared" si="3"/>
        <v>1</v>
      </c>
      <c r="U15" t="str">
        <f t="shared" si="4"/>
        <v/>
      </c>
      <c r="V15">
        <f t="shared" si="5"/>
        <v>2.5563500000000072E-2</v>
      </c>
      <c r="W15">
        <f t="shared" si="6"/>
        <v>1</v>
      </c>
      <c r="X15">
        <f t="shared" si="7"/>
        <v>0.83299999999999996</v>
      </c>
      <c r="Y15" t="str">
        <f t="shared" si="8"/>
        <v/>
      </c>
      <c r="AA15">
        <f t="shared" si="12"/>
        <v>0.12999999999999998</v>
      </c>
      <c r="AB15">
        <f t="shared" si="9"/>
        <v>-0.36900000000000022</v>
      </c>
      <c r="AC15">
        <f t="shared" si="10"/>
        <v>15</v>
      </c>
      <c r="AD15" s="5">
        <f t="shared" si="11"/>
        <v>-2.4600000000000014E-2</v>
      </c>
    </row>
    <row r="16" spans="1:30" x14ac:dyDescent="0.25">
      <c r="A16" s="2">
        <v>45869.375</v>
      </c>
      <c r="B16" t="s">
        <v>17</v>
      </c>
      <c r="C16" t="s">
        <v>22</v>
      </c>
      <c r="D16">
        <v>21</v>
      </c>
      <c r="E16">
        <v>23</v>
      </c>
      <c r="F16">
        <v>82</v>
      </c>
      <c r="G16">
        <v>97</v>
      </c>
      <c r="H16">
        <v>153.5</v>
      </c>
      <c r="I16">
        <v>1.833</v>
      </c>
      <c r="J16">
        <v>1.833</v>
      </c>
      <c r="K16">
        <v>64.436750000000004</v>
      </c>
      <c r="L16">
        <v>90.232500000000002</v>
      </c>
      <c r="M16">
        <v>154.66925000000001</v>
      </c>
      <c r="N16">
        <v>-25.795750000000002</v>
      </c>
      <c r="P16">
        <v>0.51149999999999995</v>
      </c>
      <c r="Q16">
        <f t="shared" si="0"/>
        <v>0.48850000000000005</v>
      </c>
      <c r="R16">
        <f t="shared" si="1"/>
        <v>-6.2420500000000101E-2</v>
      </c>
      <c r="S16">
        <f t="shared" si="2"/>
        <v>-0.10457949999999994</v>
      </c>
      <c r="T16" t="str">
        <f t="shared" si="3"/>
        <v/>
      </c>
      <c r="U16" t="str">
        <f t="shared" si="4"/>
        <v/>
      </c>
      <c r="V16" t="str">
        <f t="shared" si="5"/>
        <v/>
      </c>
      <c r="W16">
        <f t="shared" si="6"/>
        <v>1</v>
      </c>
      <c r="X16" t="str">
        <f t="shared" si="7"/>
        <v/>
      </c>
      <c r="Y16" t="str">
        <f t="shared" si="8"/>
        <v/>
      </c>
      <c r="AA16">
        <f t="shared" si="12"/>
        <v>0.13999999999999999</v>
      </c>
      <c r="AB16">
        <f t="shared" si="9"/>
        <v>-3.5000000000000142E-2</v>
      </c>
      <c r="AC16">
        <f t="shared" si="10"/>
        <v>11</v>
      </c>
      <c r="AD16" s="5">
        <f t="shared" si="11"/>
        <v>-3.1818181818181949E-3</v>
      </c>
    </row>
    <row r="17" spans="1:30" x14ac:dyDescent="0.25">
      <c r="A17" s="2">
        <v>45869.395833333343</v>
      </c>
      <c r="B17" t="s">
        <v>26</v>
      </c>
      <c r="C17" t="s">
        <v>23</v>
      </c>
      <c r="D17">
        <v>19</v>
      </c>
      <c r="E17">
        <v>15</v>
      </c>
      <c r="F17">
        <v>78</v>
      </c>
      <c r="G17">
        <v>46</v>
      </c>
      <c r="H17">
        <v>148.5</v>
      </c>
      <c r="I17">
        <v>1.833</v>
      </c>
      <c r="J17">
        <v>1.833</v>
      </c>
      <c r="K17">
        <v>74.717250000000007</v>
      </c>
      <c r="L17">
        <v>67.89</v>
      </c>
      <c r="M17">
        <v>142.60724999999999</v>
      </c>
      <c r="N17">
        <v>6.8272500000000003</v>
      </c>
      <c r="P17">
        <v>0.37</v>
      </c>
      <c r="Q17">
        <f t="shared" si="0"/>
        <v>0.63</v>
      </c>
      <c r="R17">
        <f t="shared" si="1"/>
        <v>-0.32179000000000002</v>
      </c>
      <c r="S17">
        <f t="shared" si="2"/>
        <v>0.15478999999999998</v>
      </c>
      <c r="T17" t="str">
        <f t="shared" si="3"/>
        <v/>
      </c>
      <c r="U17">
        <f t="shared" si="4"/>
        <v>0</v>
      </c>
      <c r="V17">
        <f t="shared" si="5"/>
        <v>0.15478999999999998</v>
      </c>
      <c r="W17">
        <f t="shared" si="6"/>
        <v>0</v>
      </c>
      <c r="X17" t="str">
        <f t="shared" si="7"/>
        <v/>
      </c>
      <c r="Y17">
        <f t="shared" si="8"/>
        <v>0.83299999999999996</v>
      </c>
      <c r="AA17">
        <f t="shared" si="12"/>
        <v>0.15</v>
      </c>
      <c r="AB17">
        <f t="shared" si="9"/>
        <v>-3.5000000000000142E-2</v>
      </c>
      <c r="AC17">
        <f t="shared" si="10"/>
        <v>11</v>
      </c>
      <c r="AD17" s="5">
        <f t="shared" si="11"/>
        <v>-3.1818181818181949E-3</v>
      </c>
    </row>
    <row r="18" spans="1:30" x14ac:dyDescent="0.25">
      <c r="A18" s="2">
        <v>45869.46875</v>
      </c>
      <c r="B18" t="s">
        <v>14</v>
      </c>
      <c r="C18" t="s">
        <v>16</v>
      </c>
      <c r="D18">
        <v>15</v>
      </c>
      <c r="E18">
        <v>25</v>
      </c>
      <c r="F18">
        <v>62</v>
      </c>
      <c r="G18">
        <v>77</v>
      </c>
      <c r="H18">
        <v>147.5</v>
      </c>
      <c r="I18">
        <v>1.833</v>
      </c>
      <c r="J18">
        <v>1.833</v>
      </c>
      <c r="K18">
        <v>62.775500000000001</v>
      </c>
      <c r="L18">
        <v>79.248750000000001</v>
      </c>
      <c r="M18">
        <v>142.02424999999999</v>
      </c>
      <c r="N18">
        <v>-16.47325</v>
      </c>
      <c r="P18">
        <v>0.38574999999999998</v>
      </c>
      <c r="Q18">
        <f t="shared" si="0"/>
        <v>0.61424999999999996</v>
      </c>
      <c r="R18">
        <f t="shared" si="1"/>
        <v>-0.29292024999999999</v>
      </c>
      <c r="S18">
        <f t="shared" si="2"/>
        <v>0.12592024999999984</v>
      </c>
      <c r="T18" t="str">
        <f t="shared" si="3"/>
        <v/>
      </c>
      <c r="U18">
        <f t="shared" si="4"/>
        <v>0</v>
      </c>
      <c r="V18">
        <f t="shared" si="5"/>
        <v>0.12592024999999984</v>
      </c>
      <c r="W18">
        <f t="shared" si="6"/>
        <v>0</v>
      </c>
      <c r="X18" t="str">
        <f t="shared" si="7"/>
        <v/>
      </c>
      <c r="Y18">
        <f t="shared" si="8"/>
        <v>0.83299999999999996</v>
      </c>
      <c r="AA18">
        <f t="shared" si="12"/>
        <v>0.16</v>
      </c>
      <c r="AB18">
        <f t="shared" si="9"/>
        <v>-0.8680000000000001</v>
      </c>
      <c r="AC18">
        <f t="shared" si="10"/>
        <v>10</v>
      </c>
      <c r="AD18" s="5">
        <f t="shared" si="11"/>
        <v>-8.6800000000000016E-2</v>
      </c>
    </row>
    <row r="19" spans="1:30" x14ac:dyDescent="0.25">
      <c r="A19" s="2">
        <v>45869.583333333343</v>
      </c>
      <c r="B19" t="s">
        <v>33</v>
      </c>
      <c r="C19" t="s">
        <v>29</v>
      </c>
      <c r="D19">
        <v>23</v>
      </c>
      <c r="E19">
        <v>14</v>
      </c>
      <c r="F19">
        <v>70</v>
      </c>
      <c r="G19">
        <v>49</v>
      </c>
      <c r="H19">
        <v>135.5</v>
      </c>
      <c r="I19">
        <v>1.833</v>
      </c>
      <c r="J19">
        <v>1.833</v>
      </c>
      <c r="K19">
        <v>68.350750000000005</v>
      </c>
      <c r="L19">
        <v>64.114999999999995</v>
      </c>
      <c r="M19">
        <v>132.46575000000001</v>
      </c>
      <c r="N19">
        <v>4.2357500000000003</v>
      </c>
      <c r="P19">
        <v>0.42725000000000002</v>
      </c>
      <c r="Q19">
        <f t="shared" si="0"/>
        <v>0.57274999999999998</v>
      </c>
      <c r="R19">
        <f t="shared" si="1"/>
        <v>-0.21685074999999998</v>
      </c>
      <c r="S19">
        <f t="shared" si="2"/>
        <v>4.9850750000000055E-2</v>
      </c>
      <c r="T19" t="str">
        <f t="shared" si="3"/>
        <v/>
      </c>
      <c r="U19">
        <f t="shared" si="4"/>
        <v>0</v>
      </c>
      <c r="V19">
        <f t="shared" si="5"/>
        <v>4.9850750000000055E-2</v>
      </c>
      <c r="W19">
        <f t="shared" si="6"/>
        <v>0</v>
      </c>
      <c r="X19" t="str">
        <f t="shared" si="7"/>
        <v/>
      </c>
      <c r="Y19">
        <f t="shared" si="8"/>
        <v>0.83299999999999996</v>
      </c>
      <c r="AA19">
        <f t="shared" si="12"/>
        <v>0.17</v>
      </c>
      <c r="AB19">
        <f t="shared" si="9"/>
        <v>1.1319999999999997</v>
      </c>
      <c r="AC19">
        <f t="shared" si="10"/>
        <v>8</v>
      </c>
      <c r="AD19" s="5">
        <f t="shared" si="11"/>
        <v>0.14149999999999996</v>
      </c>
    </row>
    <row r="20" spans="1:30" x14ac:dyDescent="0.25">
      <c r="A20" s="2">
        <v>45869.625</v>
      </c>
      <c r="B20" t="s">
        <v>18</v>
      </c>
      <c r="C20" t="s">
        <v>21</v>
      </c>
      <c r="D20">
        <v>20</v>
      </c>
      <c r="E20">
        <v>18</v>
      </c>
      <c r="F20">
        <v>88</v>
      </c>
      <c r="G20">
        <v>58</v>
      </c>
      <c r="H20">
        <v>130.5</v>
      </c>
      <c r="I20">
        <v>1.833</v>
      </c>
      <c r="J20">
        <v>1.833</v>
      </c>
      <c r="K20">
        <v>70.219750000000005</v>
      </c>
      <c r="L20">
        <v>54.112499999999997</v>
      </c>
      <c r="M20">
        <v>124.33225</v>
      </c>
      <c r="N20">
        <v>16.107250000000001</v>
      </c>
      <c r="P20">
        <v>0.36225000000000002</v>
      </c>
      <c r="Q20">
        <f t="shared" si="0"/>
        <v>0.63775000000000004</v>
      </c>
      <c r="R20">
        <f t="shared" si="1"/>
        <v>-0.33599575000000004</v>
      </c>
      <c r="S20">
        <f t="shared" si="2"/>
        <v>0.16899575000000011</v>
      </c>
      <c r="T20" t="str">
        <f t="shared" si="3"/>
        <v/>
      </c>
      <c r="U20">
        <f t="shared" si="4"/>
        <v>0</v>
      </c>
      <c r="V20">
        <f t="shared" si="5"/>
        <v>0.16899575000000011</v>
      </c>
      <c r="W20">
        <f t="shared" si="6"/>
        <v>1</v>
      </c>
      <c r="X20" t="str">
        <f t="shared" si="7"/>
        <v/>
      </c>
      <c r="Y20">
        <f t="shared" si="8"/>
        <v>-1</v>
      </c>
      <c r="AA20">
        <f t="shared" si="12"/>
        <v>0.18000000000000002</v>
      </c>
      <c r="AB20">
        <f t="shared" si="9"/>
        <v>0.29899999999999993</v>
      </c>
      <c r="AC20">
        <f t="shared" si="10"/>
        <v>7</v>
      </c>
      <c r="AD20" s="5">
        <f t="shared" si="11"/>
        <v>4.2714285714285705E-2</v>
      </c>
    </row>
    <row r="21" spans="1:30" x14ac:dyDescent="0.25">
      <c r="A21" s="2">
        <v>45869.677083333343</v>
      </c>
      <c r="B21" t="s">
        <v>35</v>
      </c>
      <c r="C21" t="s">
        <v>32</v>
      </c>
      <c r="D21">
        <v>13</v>
      </c>
      <c r="E21">
        <v>26</v>
      </c>
      <c r="F21">
        <v>54</v>
      </c>
      <c r="G21">
        <v>97</v>
      </c>
      <c r="H21">
        <v>130.5</v>
      </c>
      <c r="I21">
        <v>1.833</v>
      </c>
      <c r="J21">
        <v>1.833</v>
      </c>
      <c r="K21">
        <v>59.510249999999999</v>
      </c>
      <c r="L21">
        <v>72.179000000000002</v>
      </c>
      <c r="M21">
        <v>131.68924999999999</v>
      </c>
      <c r="N21">
        <v>-12.668749999999999</v>
      </c>
      <c r="P21">
        <v>0.51224999999999998</v>
      </c>
      <c r="Q21">
        <f t="shared" si="0"/>
        <v>0.48775000000000002</v>
      </c>
      <c r="R21">
        <f t="shared" si="1"/>
        <v>-6.104575000000001E-2</v>
      </c>
      <c r="S21">
        <f t="shared" si="2"/>
        <v>-0.10595425000000003</v>
      </c>
      <c r="T21" t="str">
        <f t="shared" si="3"/>
        <v/>
      </c>
      <c r="U21" t="str">
        <f t="shared" si="4"/>
        <v/>
      </c>
      <c r="V21" t="str">
        <f t="shared" si="5"/>
        <v/>
      </c>
      <c r="W21">
        <f t="shared" si="6"/>
        <v>1</v>
      </c>
      <c r="X21" t="str">
        <f t="shared" si="7"/>
        <v/>
      </c>
      <c r="Y21" t="str">
        <f t="shared" si="8"/>
        <v/>
      </c>
      <c r="AA21">
        <f t="shared" si="12"/>
        <v>0.19000000000000003</v>
      </c>
      <c r="AB21">
        <f t="shared" si="9"/>
        <v>0.29899999999999993</v>
      </c>
      <c r="AC21">
        <f t="shared" si="10"/>
        <v>7</v>
      </c>
      <c r="AD21" s="5">
        <f t="shared" si="11"/>
        <v>4.2714285714285705E-2</v>
      </c>
    </row>
    <row r="22" spans="1:30" x14ac:dyDescent="0.25">
      <c r="A22" s="2">
        <v>45869.71875</v>
      </c>
      <c r="B22" t="s">
        <v>19</v>
      </c>
      <c r="C22" t="s">
        <v>31</v>
      </c>
      <c r="D22">
        <v>26</v>
      </c>
      <c r="E22">
        <v>19</v>
      </c>
      <c r="F22">
        <v>78</v>
      </c>
      <c r="G22">
        <v>59</v>
      </c>
      <c r="H22">
        <v>147.5</v>
      </c>
      <c r="I22">
        <v>1.833</v>
      </c>
      <c r="J22">
        <v>1.833</v>
      </c>
      <c r="K22">
        <v>72.020750000000007</v>
      </c>
      <c r="L22">
        <v>70.175749999999994</v>
      </c>
      <c r="M22">
        <v>142.19649999999999</v>
      </c>
      <c r="N22">
        <v>1.845</v>
      </c>
      <c r="P22">
        <v>0.38750000000000001</v>
      </c>
      <c r="Q22">
        <f t="shared" si="0"/>
        <v>0.61250000000000004</v>
      </c>
      <c r="R22">
        <f t="shared" si="1"/>
        <v>-0.28971250000000004</v>
      </c>
      <c r="S22">
        <f t="shared" si="2"/>
        <v>0.1227125</v>
      </c>
      <c r="T22" t="str">
        <f t="shared" si="3"/>
        <v/>
      </c>
      <c r="U22">
        <f t="shared" si="4"/>
        <v>0</v>
      </c>
      <c r="V22">
        <f t="shared" si="5"/>
        <v>0.1227125</v>
      </c>
      <c r="W22">
        <f t="shared" si="6"/>
        <v>0</v>
      </c>
      <c r="X22" t="str">
        <f t="shared" si="7"/>
        <v/>
      </c>
      <c r="Y22">
        <f t="shared" si="8"/>
        <v>0.83299999999999996</v>
      </c>
      <c r="AA22">
        <f>AA21+0.01</f>
        <v>0.20000000000000004</v>
      </c>
      <c r="AB22">
        <f t="shared" si="9"/>
        <v>0.29899999999999993</v>
      </c>
      <c r="AC22">
        <f t="shared" si="10"/>
        <v>7</v>
      </c>
      <c r="AD22" s="5">
        <f t="shared" si="11"/>
        <v>4.2714285714285705E-2</v>
      </c>
    </row>
    <row r="23" spans="1:30" x14ac:dyDescent="0.25">
      <c r="A23" s="2">
        <v>45869.802083333343</v>
      </c>
      <c r="B23" t="s">
        <v>30</v>
      </c>
      <c r="C23" t="s">
        <v>34</v>
      </c>
      <c r="D23">
        <v>18</v>
      </c>
      <c r="E23">
        <v>18</v>
      </c>
      <c r="F23">
        <v>83</v>
      </c>
      <c r="G23">
        <v>71</v>
      </c>
      <c r="H23">
        <v>138.5</v>
      </c>
      <c r="I23">
        <v>1.833</v>
      </c>
      <c r="J23">
        <v>1.833</v>
      </c>
      <c r="K23">
        <v>71.632000000000005</v>
      </c>
      <c r="L23">
        <v>67.758750000000006</v>
      </c>
      <c r="M23">
        <v>139.39075</v>
      </c>
      <c r="N23">
        <v>3.8732500000000001</v>
      </c>
      <c r="P23">
        <v>0.50724999999999998</v>
      </c>
      <c r="Q23">
        <f t="shared" si="0"/>
        <v>0.49275000000000002</v>
      </c>
      <c r="R23">
        <f t="shared" si="1"/>
        <v>-7.0210750000000099E-2</v>
      </c>
      <c r="S23">
        <f t="shared" si="2"/>
        <v>-9.6789249999999938E-2</v>
      </c>
      <c r="T23" t="str">
        <f t="shared" si="3"/>
        <v/>
      </c>
      <c r="U23" t="str">
        <f t="shared" si="4"/>
        <v/>
      </c>
      <c r="V23" t="str">
        <f t="shared" si="5"/>
        <v/>
      </c>
      <c r="W23">
        <f t="shared" si="6"/>
        <v>1</v>
      </c>
      <c r="X23" t="str">
        <f t="shared" si="7"/>
        <v/>
      </c>
      <c r="Y23" t="str">
        <f t="shared" si="8"/>
        <v/>
      </c>
      <c r="AA23">
        <f t="shared" si="12"/>
        <v>0.21000000000000005</v>
      </c>
      <c r="AB23">
        <f t="shared" si="9"/>
        <v>0.29899999999999993</v>
      </c>
      <c r="AC23">
        <f t="shared" si="10"/>
        <v>7</v>
      </c>
      <c r="AD23" s="5">
        <f t="shared" si="11"/>
        <v>4.2714285714285705E-2</v>
      </c>
    </row>
    <row r="24" spans="1:30" x14ac:dyDescent="0.25">
      <c r="A24" s="2">
        <v>45870.375</v>
      </c>
      <c r="B24" t="s">
        <v>22</v>
      </c>
      <c r="C24" t="s">
        <v>15</v>
      </c>
      <c r="D24">
        <v>24</v>
      </c>
      <c r="E24">
        <v>17</v>
      </c>
      <c r="F24">
        <v>92</v>
      </c>
      <c r="G24">
        <v>74</v>
      </c>
      <c r="H24">
        <v>164.5</v>
      </c>
      <c r="I24">
        <v>1.833</v>
      </c>
      <c r="J24">
        <v>1.833</v>
      </c>
      <c r="K24">
        <v>85.182249999999996</v>
      </c>
      <c r="L24">
        <v>76.481750000000005</v>
      </c>
      <c r="M24">
        <v>161.66399999999999</v>
      </c>
      <c r="N24">
        <v>8.7004999999999999</v>
      </c>
      <c r="P24">
        <v>0.44</v>
      </c>
      <c r="Q24">
        <f t="shared" si="0"/>
        <v>0.56000000000000005</v>
      </c>
      <c r="R24">
        <f t="shared" si="1"/>
        <v>-0.19347999999999999</v>
      </c>
      <c r="S24">
        <f t="shared" si="2"/>
        <v>2.6480000000000059E-2</v>
      </c>
      <c r="T24" t="str">
        <f t="shared" si="3"/>
        <v/>
      </c>
      <c r="U24">
        <f t="shared" si="4"/>
        <v>0</v>
      </c>
      <c r="V24">
        <f t="shared" si="5"/>
        <v>2.6480000000000059E-2</v>
      </c>
      <c r="W24">
        <f t="shared" si="6"/>
        <v>1</v>
      </c>
      <c r="X24" t="str">
        <f t="shared" si="7"/>
        <v/>
      </c>
      <c r="Y24">
        <f t="shared" si="8"/>
        <v>-1</v>
      </c>
      <c r="AA24">
        <f t="shared" si="12"/>
        <v>0.22000000000000006</v>
      </c>
      <c r="AB24">
        <f t="shared" si="9"/>
        <v>0.29899999999999993</v>
      </c>
      <c r="AC24">
        <f t="shared" si="10"/>
        <v>7</v>
      </c>
      <c r="AD24" s="5">
        <f t="shared" si="11"/>
        <v>4.2714285714285705E-2</v>
      </c>
    </row>
    <row r="25" spans="1:30" x14ac:dyDescent="0.25">
      <c r="A25" s="2">
        <v>45870.395833333343</v>
      </c>
      <c r="B25" t="s">
        <v>28</v>
      </c>
      <c r="C25" t="s">
        <v>26</v>
      </c>
      <c r="D25">
        <v>14</v>
      </c>
      <c r="E25">
        <v>24</v>
      </c>
      <c r="F25">
        <v>49</v>
      </c>
      <c r="G25">
        <v>103</v>
      </c>
      <c r="H25">
        <v>148.5</v>
      </c>
      <c r="I25">
        <v>1.833</v>
      </c>
      <c r="J25">
        <v>1.833</v>
      </c>
      <c r="K25">
        <v>65</v>
      </c>
      <c r="L25">
        <v>78.239750000000001</v>
      </c>
      <c r="M25">
        <v>143.23974999999999</v>
      </c>
      <c r="N25">
        <v>-13.239750000000001</v>
      </c>
      <c r="P25">
        <v>0.38900000000000001</v>
      </c>
      <c r="Q25">
        <f t="shared" si="0"/>
        <v>0.61099999999999999</v>
      </c>
      <c r="R25">
        <f t="shared" si="1"/>
        <v>-0.28696299999999997</v>
      </c>
      <c r="S25">
        <f t="shared" si="2"/>
        <v>0.11996300000000004</v>
      </c>
      <c r="T25" t="str">
        <f t="shared" si="3"/>
        <v/>
      </c>
      <c r="U25">
        <f t="shared" si="4"/>
        <v>0</v>
      </c>
      <c r="V25">
        <f t="shared" si="5"/>
        <v>0.11996300000000004</v>
      </c>
      <c r="W25">
        <f t="shared" si="6"/>
        <v>1</v>
      </c>
      <c r="X25" t="str">
        <f t="shared" si="7"/>
        <v/>
      </c>
      <c r="Y25">
        <f t="shared" si="8"/>
        <v>-1</v>
      </c>
      <c r="AA25">
        <f t="shared" si="12"/>
        <v>0.23000000000000007</v>
      </c>
      <c r="AB25">
        <f t="shared" si="9"/>
        <v>0.46599999999999997</v>
      </c>
      <c r="AC25">
        <f t="shared" si="10"/>
        <v>5</v>
      </c>
      <c r="AD25" s="5">
        <f t="shared" si="11"/>
        <v>9.3199999999999991E-2</v>
      </c>
    </row>
    <row r="26" spans="1:30" x14ac:dyDescent="0.25">
      <c r="A26" s="2">
        <v>45870.46875</v>
      </c>
      <c r="B26" t="s">
        <v>17</v>
      </c>
      <c r="C26" t="s">
        <v>14</v>
      </c>
      <c r="D26">
        <v>29</v>
      </c>
      <c r="E26">
        <v>17</v>
      </c>
      <c r="F26">
        <v>84</v>
      </c>
      <c r="G26">
        <v>73</v>
      </c>
      <c r="H26">
        <v>147.5</v>
      </c>
      <c r="I26">
        <v>1.833</v>
      </c>
      <c r="J26">
        <v>1.833</v>
      </c>
      <c r="K26">
        <v>69.6845</v>
      </c>
      <c r="L26">
        <v>73.590500000000006</v>
      </c>
      <c r="M26">
        <v>143.27500000000001</v>
      </c>
      <c r="N26">
        <v>-3.9060000000000001</v>
      </c>
      <c r="P26">
        <v>0.40849999999999997</v>
      </c>
      <c r="Q26">
        <f t="shared" si="0"/>
        <v>0.59150000000000003</v>
      </c>
      <c r="R26">
        <f t="shared" si="1"/>
        <v>-0.25121950000000004</v>
      </c>
      <c r="S26">
        <f t="shared" si="2"/>
        <v>8.4219500000000114E-2</v>
      </c>
      <c r="T26" t="str">
        <f t="shared" si="3"/>
        <v/>
      </c>
      <c r="U26">
        <f t="shared" si="4"/>
        <v>0</v>
      </c>
      <c r="V26">
        <f t="shared" si="5"/>
        <v>8.4219500000000114E-2</v>
      </c>
      <c r="W26">
        <f t="shared" si="6"/>
        <v>1</v>
      </c>
      <c r="X26" t="str">
        <f t="shared" si="7"/>
        <v/>
      </c>
      <c r="Y26">
        <f t="shared" si="8"/>
        <v>-1</v>
      </c>
      <c r="AA26">
        <f t="shared" si="12"/>
        <v>0.24000000000000007</v>
      </c>
      <c r="AB26">
        <f t="shared" si="9"/>
        <v>0.46599999999999997</v>
      </c>
      <c r="AC26">
        <f t="shared" si="10"/>
        <v>5</v>
      </c>
      <c r="AD26" s="5">
        <f t="shared" si="11"/>
        <v>9.3199999999999991E-2</v>
      </c>
    </row>
    <row r="27" spans="1:30" x14ac:dyDescent="0.25">
      <c r="A27" s="2">
        <v>45870.489583333343</v>
      </c>
      <c r="B27" t="s">
        <v>25</v>
      </c>
      <c r="C27" t="s">
        <v>24</v>
      </c>
      <c r="D27">
        <v>18</v>
      </c>
      <c r="E27">
        <v>12</v>
      </c>
      <c r="F27">
        <v>52</v>
      </c>
      <c r="G27">
        <v>54</v>
      </c>
      <c r="H27">
        <v>145.5</v>
      </c>
      <c r="I27">
        <v>1.833</v>
      </c>
      <c r="J27">
        <v>1.833</v>
      </c>
      <c r="K27">
        <v>67.846999999999994</v>
      </c>
      <c r="L27">
        <v>69.78725</v>
      </c>
      <c r="M27">
        <v>137.63425000000001</v>
      </c>
      <c r="N27">
        <v>-1.94025</v>
      </c>
      <c r="P27">
        <v>0.33274999999999999</v>
      </c>
      <c r="Q27">
        <f t="shared" si="0"/>
        <v>0.66725000000000001</v>
      </c>
      <c r="R27">
        <f t="shared" si="1"/>
        <v>-0.39006925000000003</v>
      </c>
      <c r="S27">
        <f t="shared" si="2"/>
        <v>0.22306925</v>
      </c>
      <c r="T27" t="str">
        <f t="shared" si="3"/>
        <v/>
      </c>
      <c r="U27">
        <f t="shared" si="4"/>
        <v>0</v>
      </c>
      <c r="V27">
        <f t="shared" si="5"/>
        <v>0.22306925</v>
      </c>
      <c r="W27">
        <f t="shared" si="6"/>
        <v>0</v>
      </c>
      <c r="X27" t="str">
        <f t="shared" si="7"/>
        <v/>
      </c>
      <c r="Y27">
        <f t="shared" si="8"/>
        <v>0.83299999999999996</v>
      </c>
      <c r="AA27">
        <f t="shared" si="12"/>
        <v>0.25000000000000006</v>
      </c>
      <c r="AB27">
        <f t="shared" si="9"/>
        <v>-0.36699999999999999</v>
      </c>
      <c r="AC27">
        <f t="shared" si="10"/>
        <v>4</v>
      </c>
      <c r="AD27" s="5">
        <f t="shared" si="11"/>
        <v>-9.1749999999999998E-2</v>
      </c>
    </row>
    <row r="28" spans="1:30" x14ac:dyDescent="0.25">
      <c r="A28" s="2">
        <v>45870.541666666657</v>
      </c>
      <c r="B28" t="s">
        <v>21</v>
      </c>
      <c r="C28" t="s">
        <v>19</v>
      </c>
      <c r="D28">
        <v>11</v>
      </c>
      <c r="E28">
        <v>29</v>
      </c>
      <c r="F28">
        <v>46</v>
      </c>
      <c r="G28">
        <v>99</v>
      </c>
      <c r="H28">
        <v>141.5</v>
      </c>
      <c r="I28">
        <v>1.833</v>
      </c>
      <c r="J28">
        <v>1.833</v>
      </c>
      <c r="K28">
        <v>53.678750000000001</v>
      </c>
      <c r="L28">
        <v>72.093000000000004</v>
      </c>
      <c r="M28">
        <v>125.77175</v>
      </c>
      <c r="N28">
        <v>-18.414249999999999</v>
      </c>
      <c r="P28">
        <v>0.20250000000000001</v>
      </c>
      <c r="Q28">
        <f t="shared" si="0"/>
        <v>0.79749999999999999</v>
      </c>
      <c r="R28">
        <f t="shared" si="1"/>
        <v>-0.62881750000000003</v>
      </c>
      <c r="S28">
        <f t="shared" si="2"/>
        <v>0.46181749999999999</v>
      </c>
      <c r="T28" t="str">
        <f t="shared" si="3"/>
        <v/>
      </c>
      <c r="U28">
        <f t="shared" si="4"/>
        <v>0</v>
      </c>
      <c r="V28">
        <f t="shared" si="5"/>
        <v>0.46181749999999999</v>
      </c>
      <c r="W28">
        <f t="shared" si="6"/>
        <v>1</v>
      </c>
      <c r="X28" t="str">
        <f t="shared" si="7"/>
        <v/>
      </c>
      <c r="Y28">
        <f t="shared" si="8"/>
        <v>-1</v>
      </c>
      <c r="AA28">
        <f t="shared" si="12"/>
        <v>0.26000000000000006</v>
      </c>
      <c r="AB28">
        <f t="shared" si="9"/>
        <v>-0.36699999999999999</v>
      </c>
      <c r="AC28">
        <f t="shared" si="10"/>
        <v>4</v>
      </c>
      <c r="AD28" s="5">
        <f t="shared" si="11"/>
        <v>-9.1749999999999998E-2</v>
      </c>
    </row>
    <row r="29" spans="1:30" x14ac:dyDescent="0.25">
      <c r="A29" s="2">
        <v>45870.583333333343</v>
      </c>
      <c r="B29" t="s">
        <v>23</v>
      </c>
      <c r="C29" t="s">
        <v>27</v>
      </c>
      <c r="D29">
        <v>21</v>
      </c>
      <c r="E29">
        <v>25</v>
      </c>
      <c r="F29">
        <v>78</v>
      </c>
      <c r="G29">
        <v>86</v>
      </c>
      <c r="H29">
        <v>146.5</v>
      </c>
      <c r="I29">
        <v>1.833</v>
      </c>
      <c r="J29">
        <v>1.833</v>
      </c>
      <c r="K29">
        <v>71.065749999999994</v>
      </c>
      <c r="L29">
        <v>73.052750000000003</v>
      </c>
      <c r="M29">
        <v>144.11850000000001</v>
      </c>
      <c r="N29">
        <v>-1.9870000000000001</v>
      </c>
      <c r="P29">
        <v>0.443</v>
      </c>
      <c r="Q29">
        <f t="shared" si="0"/>
        <v>0.55699999999999994</v>
      </c>
      <c r="R29">
        <f t="shared" si="1"/>
        <v>-0.18798099999999995</v>
      </c>
      <c r="S29">
        <f t="shared" si="2"/>
        <v>2.0980999999999916E-2</v>
      </c>
      <c r="T29" t="str">
        <f t="shared" si="3"/>
        <v/>
      </c>
      <c r="U29">
        <f t="shared" si="4"/>
        <v>0</v>
      </c>
      <c r="V29">
        <f t="shared" si="5"/>
        <v>2.0980999999999916E-2</v>
      </c>
      <c r="W29">
        <f t="shared" si="6"/>
        <v>1</v>
      </c>
      <c r="X29" t="str">
        <f t="shared" si="7"/>
        <v/>
      </c>
      <c r="Y29">
        <f t="shared" si="8"/>
        <v>-1</v>
      </c>
      <c r="AA29">
        <f t="shared" si="12"/>
        <v>0.27000000000000007</v>
      </c>
      <c r="AB29">
        <f t="shared" si="9"/>
        <v>0.63300000000000001</v>
      </c>
      <c r="AC29">
        <f t="shared" si="10"/>
        <v>3</v>
      </c>
      <c r="AD29" s="5">
        <f t="shared" si="11"/>
        <v>0.21099999999999999</v>
      </c>
    </row>
    <row r="30" spans="1:30" x14ac:dyDescent="0.25">
      <c r="A30" s="2">
        <v>45870.583333333343</v>
      </c>
      <c r="B30" t="s">
        <v>33</v>
      </c>
      <c r="C30" t="s">
        <v>35</v>
      </c>
      <c r="D30">
        <v>28</v>
      </c>
      <c r="E30">
        <v>4</v>
      </c>
      <c r="F30">
        <v>113</v>
      </c>
      <c r="G30">
        <v>34</v>
      </c>
      <c r="H30">
        <v>137.5</v>
      </c>
      <c r="I30">
        <v>1.7689999999999999</v>
      </c>
      <c r="J30">
        <v>1.909</v>
      </c>
      <c r="K30">
        <v>76.177499999999995</v>
      </c>
      <c r="L30">
        <v>53.872999999999998</v>
      </c>
      <c r="M30">
        <v>130.0505</v>
      </c>
      <c r="N30">
        <v>22.304500000000001</v>
      </c>
      <c r="P30">
        <v>0.33600000000000002</v>
      </c>
      <c r="Q30">
        <f t="shared" si="0"/>
        <v>0.66399999999999992</v>
      </c>
      <c r="R30">
        <f t="shared" si="1"/>
        <v>-0.40561599999999998</v>
      </c>
      <c r="S30">
        <f t="shared" si="2"/>
        <v>0.26757599999999981</v>
      </c>
      <c r="T30" t="str">
        <f t="shared" si="3"/>
        <v/>
      </c>
      <c r="U30">
        <f t="shared" si="4"/>
        <v>0</v>
      </c>
      <c r="V30">
        <f t="shared" si="5"/>
        <v>0.26757599999999981</v>
      </c>
      <c r="W30">
        <f t="shared" si="6"/>
        <v>1</v>
      </c>
      <c r="X30" t="str">
        <f t="shared" si="7"/>
        <v/>
      </c>
      <c r="Y30">
        <f t="shared" si="8"/>
        <v>-1</v>
      </c>
      <c r="AA30">
        <f t="shared" si="12"/>
        <v>0.28000000000000008</v>
      </c>
      <c r="AB30">
        <f t="shared" si="9"/>
        <v>0.63300000000000001</v>
      </c>
      <c r="AC30">
        <f t="shared" si="10"/>
        <v>3</v>
      </c>
      <c r="AD30" s="5">
        <f t="shared" si="11"/>
        <v>0.21099999999999999</v>
      </c>
    </row>
    <row r="31" spans="1:30" x14ac:dyDescent="0.25">
      <c r="A31" s="2">
        <v>45870.635416666657</v>
      </c>
      <c r="B31" t="s">
        <v>31</v>
      </c>
      <c r="C31" t="s">
        <v>20</v>
      </c>
      <c r="D31">
        <v>23</v>
      </c>
      <c r="E31">
        <v>15</v>
      </c>
      <c r="F31">
        <v>65</v>
      </c>
      <c r="G31">
        <v>77</v>
      </c>
      <c r="H31">
        <v>141.5</v>
      </c>
      <c r="I31">
        <v>1.833</v>
      </c>
      <c r="J31">
        <v>1.833</v>
      </c>
      <c r="K31">
        <v>70.084000000000003</v>
      </c>
      <c r="L31">
        <v>73.821250000000006</v>
      </c>
      <c r="M31">
        <v>143.90525</v>
      </c>
      <c r="N31">
        <v>-3.73725</v>
      </c>
      <c r="P31">
        <v>0.52825</v>
      </c>
      <c r="Q31">
        <f t="shared" si="0"/>
        <v>0.47175</v>
      </c>
      <c r="R31">
        <f t="shared" si="1"/>
        <v>-3.1717749999999989E-2</v>
      </c>
      <c r="S31">
        <f t="shared" si="2"/>
        <v>-0.13528225000000005</v>
      </c>
      <c r="T31" t="str">
        <f t="shared" si="3"/>
        <v/>
      </c>
      <c r="U31" t="str">
        <f t="shared" si="4"/>
        <v/>
      </c>
      <c r="V31" t="str">
        <f t="shared" si="5"/>
        <v/>
      </c>
      <c r="W31">
        <f t="shared" si="6"/>
        <v>1</v>
      </c>
      <c r="X31" t="str">
        <f t="shared" si="7"/>
        <v/>
      </c>
      <c r="Y31" t="str">
        <f t="shared" si="8"/>
        <v/>
      </c>
      <c r="AA31">
        <f t="shared" si="12"/>
        <v>0.29000000000000009</v>
      </c>
      <c r="AB31">
        <f t="shared" si="9"/>
        <v>0.63300000000000001</v>
      </c>
      <c r="AC31">
        <f t="shared" si="10"/>
        <v>3</v>
      </c>
      <c r="AD31" s="5">
        <f t="shared" si="11"/>
        <v>0.21099999999999999</v>
      </c>
    </row>
    <row r="32" spans="1:30" x14ac:dyDescent="0.25">
      <c r="A32" s="2">
        <v>45870.677083333343</v>
      </c>
      <c r="B32" t="s">
        <v>32</v>
      </c>
      <c r="C32" t="s">
        <v>30</v>
      </c>
      <c r="D32">
        <v>20</v>
      </c>
      <c r="E32">
        <v>18</v>
      </c>
      <c r="F32">
        <v>75</v>
      </c>
      <c r="G32">
        <v>71</v>
      </c>
      <c r="H32">
        <v>144.5</v>
      </c>
      <c r="I32">
        <v>1.833</v>
      </c>
      <c r="J32">
        <v>1.833</v>
      </c>
      <c r="K32">
        <v>70.246750000000006</v>
      </c>
      <c r="L32">
        <v>69.114999999999995</v>
      </c>
      <c r="M32">
        <v>139.36175</v>
      </c>
      <c r="N32">
        <v>1.13175</v>
      </c>
      <c r="P32">
        <v>0.38250000000000001</v>
      </c>
      <c r="Q32">
        <f t="shared" si="0"/>
        <v>0.61749999999999994</v>
      </c>
      <c r="R32">
        <f t="shared" si="1"/>
        <v>-0.29887750000000002</v>
      </c>
      <c r="S32">
        <f t="shared" si="2"/>
        <v>0.13187749999999987</v>
      </c>
      <c r="T32" t="str">
        <f t="shared" si="3"/>
        <v/>
      </c>
      <c r="U32">
        <f t="shared" si="4"/>
        <v>0</v>
      </c>
      <c r="V32">
        <f t="shared" si="5"/>
        <v>0.13187749999999987</v>
      </c>
      <c r="W32">
        <f t="shared" si="6"/>
        <v>1</v>
      </c>
      <c r="X32" t="str">
        <f t="shared" si="7"/>
        <v/>
      </c>
      <c r="Y32">
        <f t="shared" si="8"/>
        <v>-1</v>
      </c>
      <c r="AA32">
        <f t="shared" si="12"/>
        <v>0.3000000000000001</v>
      </c>
      <c r="AB32">
        <f t="shared" si="9"/>
        <v>0.63300000000000001</v>
      </c>
      <c r="AC32">
        <f t="shared" si="10"/>
        <v>3</v>
      </c>
      <c r="AD32" s="5">
        <f t="shared" si="11"/>
        <v>0.21099999999999999</v>
      </c>
    </row>
    <row r="33" spans="1:30" x14ac:dyDescent="0.25">
      <c r="A33" s="2">
        <v>45870.770833333343</v>
      </c>
      <c r="B33" t="s">
        <v>34</v>
      </c>
      <c r="C33" t="s">
        <v>29</v>
      </c>
      <c r="D33">
        <v>19</v>
      </c>
      <c r="E33">
        <v>24</v>
      </c>
      <c r="F33">
        <v>83</v>
      </c>
      <c r="G33">
        <v>77</v>
      </c>
      <c r="H33">
        <v>138.5</v>
      </c>
      <c r="I33">
        <v>1.833</v>
      </c>
      <c r="J33">
        <v>1.833</v>
      </c>
      <c r="K33">
        <v>63.573</v>
      </c>
      <c r="L33">
        <v>74.368750000000006</v>
      </c>
      <c r="M33">
        <v>137.94175000000001</v>
      </c>
      <c r="N33">
        <v>-10.79575</v>
      </c>
      <c r="P33">
        <v>0.48175000000000001</v>
      </c>
      <c r="Q33">
        <f t="shared" si="0"/>
        <v>0.51824999999999999</v>
      </c>
      <c r="R33">
        <f t="shared" si="1"/>
        <v>-0.11695224999999998</v>
      </c>
      <c r="S33">
        <f t="shared" si="2"/>
        <v>-5.0047750000000057E-2</v>
      </c>
      <c r="T33" t="str">
        <f t="shared" si="3"/>
        <v/>
      </c>
      <c r="U33" t="str">
        <f t="shared" si="4"/>
        <v/>
      </c>
      <c r="V33" t="str">
        <f t="shared" si="5"/>
        <v/>
      </c>
      <c r="W33">
        <f t="shared" si="6"/>
        <v>1</v>
      </c>
      <c r="X33" t="str">
        <f t="shared" si="7"/>
        <v/>
      </c>
      <c r="Y33" t="str">
        <f t="shared" si="8"/>
        <v/>
      </c>
      <c r="AA33">
        <f t="shared" si="12"/>
        <v>0.31000000000000011</v>
      </c>
      <c r="AB33">
        <f t="shared" si="9"/>
        <v>-0.19999999999999996</v>
      </c>
      <c r="AC33">
        <f t="shared" si="10"/>
        <v>2</v>
      </c>
      <c r="AD33" s="5">
        <f t="shared" si="11"/>
        <v>-9.9999999999999978E-2</v>
      </c>
    </row>
    <row r="34" spans="1:30" x14ac:dyDescent="0.25">
      <c r="A34" s="2">
        <v>45871.375</v>
      </c>
      <c r="B34" t="s">
        <v>21</v>
      </c>
      <c r="C34" t="s">
        <v>31</v>
      </c>
      <c r="D34">
        <v>10</v>
      </c>
      <c r="E34">
        <v>24</v>
      </c>
      <c r="F34">
        <v>40</v>
      </c>
      <c r="G34">
        <v>77</v>
      </c>
      <c r="H34">
        <v>137.5</v>
      </c>
      <c r="I34">
        <v>1.869</v>
      </c>
      <c r="J34">
        <v>1.8</v>
      </c>
      <c r="K34">
        <v>53.547750000000001</v>
      </c>
      <c r="L34">
        <v>69.932000000000002</v>
      </c>
      <c r="M34">
        <v>123.47975</v>
      </c>
      <c r="N34">
        <v>-16.384250000000002</v>
      </c>
      <c r="P34">
        <v>0.2165</v>
      </c>
      <c r="Q34">
        <f t="shared" si="0"/>
        <v>0.78349999999999997</v>
      </c>
      <c r="R34">
        <f t="shared" si="1"/>
        <v>-0.59536149999999999</v>
      </c>
      <c r="S34">
        <f t="shared" si="2"/>
        <v>0.41029999999999989</v>
      </c>
      <c r="T34" t="str">
        <f t="shared" si="3"/>
        <v/>
      </c>
      <c r="U34">
        <f t="shared" si="4"/>
        <v>0</v>
      </c>
      <c r="V34">
        <f t="shared" si="5"/>
        <v>0.41029999999999989</v>
      </c>
      <c r="W34">
        <f t="shared" si="6"/>
        <v>0</v>
      </c>
      <c r="X34" t="str">
        <f t="shared" si="7"/>
        <v/>
      </c>
      <c r="Y34">
        <f t="shared" si="8"/>
        <v>0.8</v>
      </c>
      <c r="AA34">
        <f t="shared" si="12"/>
        <v>0.32000000000000012</v>
      </c>
      <c r="AB34">
        <f t="shared" si="9"/>
        <v>-0.19999999999999996</v>
      </c>
      <c r="AC34">
        <f t="shared" si="10"/>
        <v>2</v>
      </c>
      <c r="AD34" s="5">
        <f t="shared" si="11"/>
        <v>-9.9999999999999978E-2</v>
      </c>
    </row>
    <row r="35" spans="1:30" x14ac:dyDescent="0.25">
      <c r="A35" s="2">
        <v>45871.375</v>
      </c>
      <c r="B35" t="s">
        <v>15</v>
      </c>
      <c r="C35" t="s">
        <v>17</v>
      </c>
      <c r="D35">
        <v>27</v>
      </c>
      <c r="E35">
        <v>24</v>
      </c>
      <c r="F35">
        <v>99</v>
      </c>
      <c r="G35">
        <v>94</v>
      </c>
      <c r="H35">
        <v>160.5</v>
      </c>
      <c r="I35">
        <v>1.833</v>
      </c>
      <c r="J35">
        <v>1.833</v>
      </c>
      <c r="K35">
        <v>86.044499999999999</v>
      </c>
      <c r="L35">
        <v>68.364249999999998</v>
      </c>
      <c r="M35">
        <v>154.40875</v>
      </c>
      <c r="N35">
        <v>17.680250000000001</v>
      </c>
      <c r="P35">
        <v>0.3795</v>
      </c>
      <c r="Q35">
        <f t="shared" si="0"/>
        <v>0.62050000000000005</v>
      </c>
      <c r="R35">
        <f t="shared" si="1"/>
        <v>-0.30437650000000005</v>
      </c>
      <c r="S35">
        <f t="shared" si="2"/>
        <v>0.13737650000000001</v>
      </c>
      <c r="T35" t="str">
        <f t="shared" si="3"/>
        <v/>
      </c>
      <c r="U35">
        <f t="shared" si="4"/>
        <v>0</v>
      </c>
      <c r="V35">
        <f t="shared" si="5"/>
        <v>0.13737650000000001</v>
      </c>
      <c r="W35">
        <f t="shared" si="6"/>
        <v>1</v>
      </c>
      <c r="X35" t="str">
        <f t="shared" si="7"/>
        <v/>
      </c>
      <c r="Y35">
        <f t="shared" si="8"/>
        <v>-1</v>
      </c>
      <c r="AA35">
        <f t="shared" si="12"/>
        <v>0.33000000000000013</v>
      </c>
      <c r="AB35">
        <f t="shared" si="9"/>
        <v>-0.19999999999999996</v>
      </c>
      <c r="AC35">
        <f t="shared" si="10"/>
        <v>2</v>
      </c>
      <c r="AD35" s="5">
        <f t="shared" si="11"/>
        <v>-9.9999999999999978E-2</v>
      </c>
    </row>
    <row r="36" spans="1:30" x14ac:dyDescent="0.25">
      <c r="A36" s="2">
        <v>45871.46875</v>
      </c>
      <c r="B36" t="s">
        <v>16</v>
      </c>
      <c r="C36" t="s">
        <v>22</v>
      </c>
      <c r="D36">
        <v>15</v>
      </c>
      <c r="E36">
        <v>14</v>
      </c>
      <c r="F36">
        <v>74</v>
      </c>
      <c r="G36">
        <v>82</v>
      </c>
      <c r="H36">
        <v>159.5</v>
      </c>
      <c r="I36">
        <v>1.833</v>
      </c>
      <c r="J36">
        <v>1.833</v>
      </c>
      <c r="K36">
        <v>74.966250000000002</v>
      </c>
      <c r="L36">
        <v>78.979749999999996</v>
      </c>
      <c r="M36">
        <v>153.946</v>
      </c>
      <c r="N36">
        <v>-4.0134999999999996</v>
      </c>
      <c r="P36">
        <v>0.38524999999999998</v>
      </c>
      <c r="Q36">
        <f t="shared" si="0"/>
        <v>0.61475000000000002</v>
      </c>
      <c r="R36">
        <f t="shared" si="1"/>
        <v>-0.29383675000000009</v>
      </c>
      <c r="S36">
        <f t="shared" si="2"/>
        <v>0.12683675000000005</v>
      </c>
      <c r="T36" t="str">
        <f t="shared" si="3"/>
        <v/>
      </c>
      <c r="U36">
        <f t="shared" si="4"/>
        <v>0</v>
      </c>
      <c r="V36">
        <f t="shared" si="5"/>
        <v>0.12683675000000005</v>
      </c>
      <c r="W36">
        <f t="shared" si="6"/>
        <v>0</v>
      </c>
      <c r="X36" t="str">
        <f t="shared" si="7"/>
        <v/>
      </c>
      <c r="Y36">
        <f t="shared" si="8"/>
        <v>0.83299999999999996</v>
      </c>
      <c r="AA36">
        <f t="shared" si="12"/>
        <v>0.34000000000000014</v>
      </c>
      <c r="AB36">
        <f t="shared" si="9"/>
        <v>-0.19999999999999996</v>
      </c>
      <c r="AC36">
        <f t="shared" si="10"/>
        <v>2</v>
      </c>
      <c r="AD36" s="5">
        <f t="shared" si="11"/>
        <v>-9.9999999999999978E-2</v>
      </c>
    </row>
    <row r="37" spans="1:30" x14ac:dyDescent="0.25">
      <c r="A37" s="2">
        <v>45871.46875</v>
      </c>
      <c r="B37" t="s">
        <v>20</v>
      </c>
      <c r="C37" t="s">
        <v>18</v>
      </c>
      <c r="D37">
        <v>23</v>
      </c>
      <c r="E37">
        <v>17</v>
      </c>
      <c r="F37">
        <v>106</v>
      </c>
      <c r="G37">
        <v>61</v>
      </c>
      <c r="H37">
        <v>142.5</v>
      </c>
      <c r="I37">
        <v>1.833</v>
      </c>
      <c r="J37">
        <v>1.833</v>
      </c>
      <c r="K37">
        <v>72.471000000000004</v>
      </c>
      <c r="L37">
        <v>67.448499999999996</v>
      </c>
      <c r="M37">
        <v>139.9195</v>
      </c>
      <c r="N37">
        <v>5.0225</v>
      </c>
      <c r="P37">
        <v>0.43824999999999997</v>
      </c>
      <c r="Q37">
        <f t="shared" si="0"/>
        <v>0.56174999999999997</v>
      </c>
      <c r="R37">
        <f t="shared" si="1"/>
        <v>-0.19668775000000005</v>
      </c>
      <c r="S37">
        <f t="shared" si="2"/>
        <v>2.9687749999999902E-2</v>
      </c>
      <c r="T37" t="str">
        <f t="shared" si="3"/>
        <v/>
      </c>
      <c r="U37">
        <f t="shared" si="4"/>
        <v>0</v>
      </c>
      <c r="V37">
        <f t="shared" si="5"/>
        <v>2.9687749999999902E-2</v>
      </c>
      <c r="W37">
        <f t="shared" si="6"/>
        <v>1</v>
      </c>
      <c r="X37" t="str">
        <f t="shared" si="7"/>
        <v/>
      </c>
      <c r="Y37">
        <f t="shared" si="8"/>
        <v>-1</v>
      </c>
    </row>
    <row r="38" spans="1:30" x14ac:dyDescent="0.25">
      <c r="A38" s="2">
        <v>45872.395833333343</v>
      </c>
      <c r="B38" t="s">
        <v>24</v>
      </c>
      <c r="C38" t="s">
        <v>26</v>
      </c>
      <c r="D38">
        <v>16</v>
      </c>
      <c r="E38">
        <v>28</v>
      </c>
      <c r="F38">
        <v>43</v>
      </c>
      <c r="G38">
        <v>83</v>
      </c>
      <c r="H38">
        <v>144.5</v>
      </c>
      <c r="I38">
        <v>1.833</v>
      </c>
      <c r="J38">
        <v>1.833</v>
      </c>
      <c r="K38">
        <v>63.577249999999999</v>
      </c>
      <c r="L38">
        <v>76.080500000000001</v>
      </c>
      <c r="M38">
        <v>139.65774999999999</v>
      </c>
      <c r="N38">
        <v>-12.50325</v>
      </c>
      <c r="P38">
        <v>0.38850000000000001</v>
      </c>
      <c r="Q38">
        <f t="shared" si="0"/>
        <v>0.61149999999999993</v>
      </c>
      <c r="R38">
        <f t="shared" si="1"/>
        <v>-0.28787949999999995</v>
      </c>
      <c r="S38">
        <f t="shared" si="2"/>
        <v>0.12087949999999981</v>
      </c>
      <c r="T38" t="str">
        <f t="shared" si="3"/>
        <v/>
      </c>
      <c r="U38">
        <f t="shared" si="4"/>
        <v>0</v>
      </c>
      <c r="V38">
        <f t="shared" si="5"/>
        <v>0.12087949999999981</v>
      </c>
      <c r="W38">
        <f t="shared" si="6"/>
        <v>0</v>
      </c>
      <c r="X38" t="str">
        <f t="shared" si="7"/>
        <v/>
      </c>
      <c r="Y38">
        <f t="shared" si="8"/>
        <v>0.83299999999999996</v>
      </c>
    </row>
    <row r="39" spans="1:30" x14ac:dyDescent="0.25">
      <c r="A39" s="2">
        <v>45872.489583333343</v>
      </c>
      <c r="B39" t="s">
        <v>23</v>
      </c>
      <c r="C39" t="s">
        <v>28</v>
      </c>
      <c r="D39">
        <v>25</v>
      </c>
      <c r="E39">
        <v>8</v>
      </c>
      <c r="F39">
        <v>83</v>
      </c>
      <c r="G39">
        <v>48</v>
      </c>
      <c r="H39">
        <v>138.5</v>
      </c>
      <c r="I39">
        <v>1.833</v>
      </c>
      <c r="J39">
        <v>1.833</v>
      </c>
      <c r="K39">
        <v>70.998249999999999</v>
      </c>
      <c r="L39">
        <v>65.358999999999995</v>
      </c>
      <c r="M39">
        <v>136.35724999999999</v>
      </c>
      <c r="N39">
        <v>5.6392499999999997</v>
      </c>
      <c r="P39">
        <v>0.44900000000000001</v>
      </c>
      <c r="Q39">
        <f t="shared" si="0"/>
        <v>0.55099999999999993</v>
      </c>
      <c r="R39">
        <f t="shared" si="1"/>
        <v>-0.176983</v>
      </c>
      <c r="S39">
        <f t="shared" si="2"/>
        <v>9.9829999999998531E-3</v>
      </c>
      <c r="T39" t="str">
        <f t="shared" si="3"/>
        <v/>
      </c>
      <c r="U39">
        <f t="shared" si="4"/>
        <v>0</v>
      </c>
      <c r="V39">
        <f t="shared" si="5"/>
        <v>9.9829999999998531E-3</v>
      </c>
      <c r="W39">
        <f t="shared" si="6"/>
        <v>0</v>
      </c>
      <c r="X39" t="str">
        <f t="shared" si="7"/>
        <v/>
      </c>
      <c r="Y39">
        <f t="shared" si="8"/>
        <v>0.83299999999999996</v>
      </c>
    </row>
    <row r="40" spans="1:30" x14ac:dyDescent="0.25">
      <c r="A40" s="2">
        <v>45872.583333333343</v>
      </c>
      <c r="B40" t="s">
        <v>27</v>
      </c>
      <c r="C40" t="s">
        <v>25</v>
      </c>
      <c r="D40">
        <v>36</v>
      </c>
      <c r="E40">
        <v>8</v>
      </c>
      <c r="F40">
        <v>108</v>
      </c>
      <c r="G40">
        <v>56</v>
      </c>
      <c r="H40">
        <v>151.5</v>
      </c>
      <c r="I40">
        <v>1.833</v>
      </c>
      <c r="J40">
        <v>1.833</v>
      </c>
      <c r="K40">
        <v>82.412999999999997</v>
      </c>
      <c r="L40">
        <v>72.85575</v>
      </c>
      <c r="M40">
        <v>155.26875000000001</v>
      </c>
      <c r="N40">
        <v>9.5572499999999998</v>
      </c>
      <c r="P40">
        <v>0.55825000000000002</v>
      </c>
      <c r="Q40">
        <f t="shared" si="0"/>
        <v>0.44174999999999998</v>
      </c>
      <c r="R40">
        <f t="shared" si="1"/>
        <v>2.3272249999999994E-2</v>
      </c>
      <c r="S40">
        <f t="shared" si="2"/>
        <v>-0.19027225000000003</v>
      </c>
      <c r="T40">
        <f t="shared" si="3"/>
        <v>1</v>
      </c>
      <c r="U40" t="str">
        <f t="shared" si="4"/>
        <v/>
      </c>
      <c r="V40">
        <f t="shared" si="5"/>
        <v>2.3272249999999994E-2</v>
      </c>
      <c r="W40">
        <f t="shared" si="6"/>
        <v>1</v>
      </c>
      <c r="X40">
        <f t="shared" si="7"/>
        <v>0.83299999999999996</v>
      </c>
      <c r="Y40" t="str">
        <f t="shared" si="8"/>
        <v/>
      </c>
    </row>
    <row r="41" spans="1:30" x14ac:dyDescent="0.25">
      <c r="A41" s="2">
        <v>45872.583333333343</v>
      </c>
      <c r="B41" t="s">
        <v>30</v>
      </c>
      <c r="C41" t="s">
        <v>33</v>
      </c>
      <c r="D41">
        <v>16</v>
      </c>
      <c r="E41">
        <v>31</v>
      </c>
      <c r="F41">
        <v>64</v>
      </c>
      <c r="G41">
        <v>100</v>
      </c>
      <c r="H41">
        <v>138.5</v>
      </c>
      <c r="I41">
        <v>1.833</v>
      </c>
      <c r="J41">
        <v>1.833</v>
      </c>
      <c r="K41">
        <v>62.088999999999999</v>
      </c>
      <c r="L41">
        <v>73.684250000000006</v>
      </c>
      <c r="M41">
        <v>135.77324999999999</v>
      </c>
      <c r="N41">
        <v>-11.59525</v>
      </c>
      <c r="P41">
        <v>0.43325000000000002</v>
      </c>
      <c r="Q41">
        <f t="shared" si="0"/>
        <v>0.56674999999999998</v>
      </c>
      <c r="R41">
        <f t="shared" si="1"/>
        <v>-0.20585274999999992</v>
      </c>
      <c r="S41">
        <f t="shared" si="2"/>
        <v>3.8852749999999991E-2</v>
      </c>
      <c r="T41" t="str">
        <f t="shared" si="3"/>
        <v/>
      </c>
      <c r="U41">
        <f t="shared" si="4"/>
        <v>0</v>
      </c>
      <c r="V41">
        <f t="shared" si="5"/>
        <v>3.8852749999999991E-2</v>
      </c>
      <c r="W41">
        <f t="shared" si="6"/>
        <v>1</v>
      </c>
      <c r="X41" t="str">
        <f t="shared" si="7"/>
        <v/>
      </c>
      <c r="Y41">
        <f t="shared" si="8"/>
        <v>-1</v>
      </c>
    </row>
    <row r="42" spans="1:30" x14ac:dyDescent="0.25">
      <c r="A42" s="2">
        <v>45872.677083333343</v>
      </c>
      <c r="B42" t="s">
        <v>29</v>
      </c>
      <c r="C42" t="s">
        <v>35</v>
      </c>
      <c r="D42">
        <v>17</v>
      </c>
      <c r="E42">
        <v>14</v>
      </c>
      <c r="F42">
        <v>87</v>
      </c>
      <c r="G42">
        <v>47</v>
      </c>
      <c r="H42">
        <v>138.5</v>
      </c>
      <c r="I42">
        <v>1.833</v>
      </c>
      <c r="J42">
        <v>1.833</v>
      </c>
      <c r="K42">
        <v>75.891499999999994</v>
      </c>
      <c r="L42">
        <v>56.946750000000002</v>
      </c>
      <c r="M42">
        <v>132.83824999999999</v>
      </c>
      <c r="N42">
        <v>18.944749999999999</v>
      </c>
      <c r="P42">
        <v>0.38350000000000001</v>
      </c>
      <c r="Q42">
        <f t="shared" si="0"/>
        <v>0.61650000000000005</v>
      </c>
      <c r="R42">
        <f t="shared" si="1"/>
        <v>-0.29704450000000004</v>
      </c>
      <c r="S42">
        <f t="shared" si="2"/>
        <v>0.13004450000000012</v>
      </c>
      <c r="T42" t="str">
        <f t="shared" si="3"/>
        <v/>
      </c>
      <c r="U42">
        <f t="shared" si="4"/>
        <v>0</v>
      </c>
      <c r="V42">
        <f t="shared" si="5"/>
        <v>0.13004450000000012</v>
      </c>
      <c r="W42">
        <f t="shared" si="6"/>
        <v>0</v>
      </c>
      <c r="X42" t="str">
        <f t="shared" si="7"/>
        <v/>
      </c>
      <c r="Y42">
        <f t="shared" si="8"/>
        <v>0.83299999999999996</v>
      </c>
    </row>
    <row r="43" spans="1:30" x14ac:dyDescent="0.25">
      <c r="A43" s="2">
        <v>45872.770833333343</v>
      </c>
      <c r="B43" t="s">
        <v>34</v>
      </c>
      <c r="C43" t="s">
        <v>32</v>
      </c>
      <c r="D43">
        <v>16</v>
      </c>
      <c r="E43">
        <v>21</v>
      </c>
      <c r="F43">
        <v>59</v>
      </c>
      <c r="G43">
        <v>50</v>
      </c>
      <c r="H43">
        <v>145.5</v>
      </c>
      <c r="I43">
        <v>1.833</v>
      </c>
      <c r="J43">
        <v>1.833</v>
      </c>
      <c r="K43">
        <v>65.732749999999996</v>
      </c>
      <c r="L43">
        <v>70.747249999999994</v>
      </c>
      <c r="M43">
        <v>136.47999999999999</v>
      </c>
      <c r="N43">
        <v>-5.0145</v>
      </c>
      <c r="P43">
        <v>0.31850000000000001</v>
      </c>
      <c r="Q43">
        <f t="shared" si="0"/>
        <v>0.68149999999999999</v>
      </c>
      <c r="R43">
        <f t="shared" si="1"/>
        <v>-0.41618949999999999</v>
      </c>
      <c r="S43">
        <f t="shared" si="2"/>
        <v>0.24918949999999995</v>
      </c>
      <c r="T43" t="str">
        <f t="shared" si="3"/>
        <v/>
      </c>
      <c r="U43">
        <f t="shared" si="4"/>
        <v>0</v>
      </c>
      <c r="V43">
        <f t="shared" si="5"/>
        <v>0.24918949999999995</v>
      </c>
      <c r="W43">
        <f t="shared" si="6"/>
        <v>0</v>
      </c>
      <c r="X43" t="str">
        <f t="shared" si="7"/>
        <v/>
      </c>
      <c r="Y43">
        <f t="shared" si="8"/>
        <v>0.83299999999999996</v>
      </c>
    </row>
    <row r="44" spans="1:30" x14ac:dyDescent="0.25">
      <c r="A44" s="2">
        <v>45873.395833333343</v>
      </c>
      <c r="B44" t="s">
        <v>28</v>
      </c>
      <c r="C44" t="s">
        <v>24</v>
      </c>
      <c r="D44">
        <v>14</v>
      </c>
      <c r="E44">
        <v>31</v>
      </c>
      <c r="F44">
        <v>57</v>
      </c>
      <c r="G44">
        <v>105</v>
      </c>
      <c r="H44">
        <v>133.5</v>
      </c>
      <c r="I44">
        <v>1.869</v>
      </c>
      <c r="J44">
        <v>1.8</v>
      </c>
      <c r="K44">
        <v>65.796499999999995</v>
      </c>
      <c r="L44">
        <v>66.353250000000003</v>
      </c>
      <c r="M44">
        <v>132.14975000000001</v>
      </c>
      <c r="N44">
        <v>-0.55674999999999997</v>
      </c>
      <c r="P44">
        <v>0.46400000000000002</v>
      </c>
      <c r="Q44">
        <f t="shared" si="0"/>
        <v>0.53600000000000003</v>
      </c>
      <c r="R44">
        <f t="shared" si="1"/>
        <v>-0.13278400000000001</v>
      </c>
      <c r="S44">
        <f t="shared" si="2"/>
        <v>-3.5199999999999898E-2</v>
      </c>
      <c r="T44" t="str">
        <f t="shared" si="3"/>
        <v/>
      </c>
      <c r="U44" t="str">
        <f t="shared" si="4"/>
        <v/>
      </c>
      <c r="V44" t="str">
        <f t="shared" si="5"/>
        <v/>
      </c>
      <c r="W44">
        <f t="shared" si="6"/>
        <v>1</v>
      </c>
      <c r="X44" t="str">
        <f t="shared" si="7"/>
        <v/>
      </c>
      <c r="Y44" t="str">
        <f t="shared" si="8"/>
        <v/>
      </c>
    </row>
    <row r="45" spans="1:30" x14ac:dyDescent="0.25">
      <c r="A45" s="2">
        <v>45873.489583333343</v>
      </c>
      <c r="B45" t="s">
        <v>25</v>
      </c>
      <c r="C45" t="s">
        <v>23</v>
      </c>
      <c r="D45">
        <v>14</v>
      </c>
      <c r="E45">
        <v>18</v>
      </c>
      <c r="F45">
        <v>50</v>
      </c>
      <c r="G45">
        <v>73</v>
      </c>
      <c r="H45">
        <v>140.5</v>
      </c>
      <c r="I45">
        <v>1.8</v>
      </c>
      <c r="J45">
        <v>1.869</v>
      </c>
      <c r="K45">
        <v>66.637</v>
      </c>
      <c r="L45">
        <v>74.426000000000002</v>
      </c>
      <c r="M45">
        <v>141.06299999999999</v>
      </c>
      <c r="N45">
        <v>-7.7889999999999997</v>
      </c>
      <c r="P45">
        <v>0.48899999999999999</v>
      </c>
      <c r="Q45">
        <f t="shared" si="0"/>
        <v>0.51100000000000001</v>
      </c>
      <c r="R45">
        <f t="shared" si="1"/>
        <v>-0.11980000000000002</v>
      </c>
      <c r="S45">
        <f t="shared" si="2"/>
        <v>-4.4941000000000009E-2</v>
      </c>
      <c r="T45" t="str">
        <f t="shared" si="3"/>
        <v/>
      </c>
      <c r="U45" t="str">
        <f t="shared" si="4"/>
        <v/>
      </c>
      <c r="V45" t="str">
        <f t="shared" si="5"/>
        <v/>
      </c>
      <c r="W45">
        <f t="shared" si="6"/>
        <v>0</v>
      </c>
      <c r="X45" t="str">
        <f t="shared" si="7"/>
        <v/>
      </c>
      <c r="Y45" t="str">
        <f t="shared" si="8"/>
        <v/>
      </c>
    </row>
    <row r="46" spans="1:30" x14ac:dyDescent="0.25">
      <c r="A46" s="2">
        <v>45873.583333333343</v>
      </c>
      <c r="B46" t="s">
        <v>26</v>
      </c>
      <c r="C46" t="s">
        <v>27</v>
      </c>
      <c r="D46">
        <v>15</v>
      </c>
      <c r="E46">
        <v>15</v>
      </c>
      <c r="F46">
        <v>89</v>
      </c>
      <c r="G46">
        <v>87</v>
      </c>
      <c r="H46">
        <v>152.5</v>
      </c>
      <c r="I46">
        <v>1.833</v>
      </c>
      <c r="J46">
        <v>1.833</v>
      </c>
      <c r="K46">
        <v>79.287499999999994</v>
      </c>
      <c r="L46">
        <v>73.767499999999998</v>
      </c>
      <c r="M46">
        <v>153.05500000000001</v>
      </c>
      <c r="N46">
        <v>5.52</v>
      </c>
      <c r="P46">
        <v>0.4985</v>
      </c>
      <c r="Q46">
        <f t="shared" si="0"/>
        <v>0.50150000000000006</v>
      </c>
      <c r="R46">
        <f t="shared" si="1"/>
        <v>-8.6249499999999979E-2</v>
      </c>
      <c r="S46">
        <f t="shared" si="2"/>
        <v>-8.0750499999999947E-2</v>
      </c>
      <c r="T46" t="str">
        <f t="shared" si="3"/>
        <v/>
      </c>
      <c r="U46" t="str">
        <f t="shared" si="4"/>
        <v/>
      </c>
      <c r="V46" t="str">
        <f t="shared" si="5"/>
        <v/>
      </c>
      <c r="W46">
        <f t="shared" si="6"/>
        <v>1</v>
      </c>
      <c r="X46" t="str">
        <f t="shared" si="7"/>
        <v/>
      </c>
      <c r="Y46" t="str">
        <f t="shared" si="8"/>
        <v/>
      </c>
    </row>
    <row r="47" spans="1:30" x14ac:dyDescent="0.25">
      <c r="A47" s="2">
        <v>45873.583333333343</v>
      </c>
      <c r="B47" t="s">
        <v>35</v>
      </c>
      <c r="C47" t="s">
        <v>30</v>
      </c>
      <c r="D47">
        <v>11</v>
      </c>
      <c r="E47">
        <v>20</v>
      </c>
      <c r="F47">
        <v>64</v>
      </c>
      <c r="G47">
        <v>73</v>
      </c>
      <c r="H47">
        <v>144.5</v>
      </c>
      <c r="I47">
        <v>1.833</v>
      </c>
      <c r="J47">
        <v>1.833</v>
      </c>
      <c r="K47">
        <v>61.191249999999997</v>
      </c>
      <c r="L47">
        <v>73.039500000000004</v>
      </c>
      <c r="M47">
        <v>134.23075</v>
      </c>
      <c r="N47">
        <v>-11.84825</v>
      </c>
      <c r="P47">
        <v>0.28575</v>
      </c>
      <c r="Q47">
        <f t="shared" si="0"/>
        <v>0.71425000000000005</v>
      </c>
      <c r="R47">
        <f t="shared" si="1"/>
        <v>-0.47622025000000001</v>
      </c>
      <c r="S47">
        <f t="shared" si="2"/>
        <v>0.30922025000000009</v>
      </c>
      <c r="T47" t="str">
        <f t="shared" si="3"/>
        <v/>
      </c>
      <c r="U47">
        <f t="shared" si="4"/>
        <v>0</v>
      </c>
      <c r="V47">
        <f t="shared" si="5"/>
        <v>0.30922025000000009</v>
      </c>
      <c r="W47">
        <f t="shared" si="6"/>
        <v>0</v>
      </c>
      <c r="X47" t="str">
        <f t="shared" si="7"/>
        <v/>
      </c>
      <c r="Y47">
        <f t="shared" si="8"/>
        <v>0.83299999999999996</v>
      </c>
    </row>
    <row r="48" spans="1:30" x14ac:dyDescent="0.25">
      <c r="A48" s="2">
        <v>45873.677083333343</v>
      </c>
      <c r="B48" t="s">
        <v>32</v>
      </c>
      <c r="C48" t="s">
        <v>29</v>
      </c>
      <c r="D48">
        <v>14</v>
      </c>
      <c r="E48">
        <v>20</v>
      </c>
      <c r="F48">
        <v>72</v>
      </c>
      <c r="G48">
        <v>94</v>
      </c>
      <c r="H48">
        <v>139.5</v>
      </c>
      <c r="I48">
        <v>1.833</v>
      </c>
      <c r="J48">
        <v>1.833</v>
      </c>
      <c r="K48">
        <v>65.629249999999999</v>
      </c>
      <c r="L48">
        <v>71.368750000000006</v>
      </c>
      <c r="M48">
        <v>136.99799999999999</v>
      </c>
      <c r="N48">
        <v>-5.7394999999999996</v>
      </c>
      <c r="P48">
        <v>0.44600000000000001</v>
      </c>
      <c r="Q48">
        <f t="shared" si="0"/>
        <v>0.55400000000000005</v>
      </c>
      <c r="R48">
        <f t="shared" si="1"/>
        <v>-0.18248200000000003</v>
      </c>
      <c r="S48">
        <f t="shared" si="2"/>
        <v>1.5481999999999996E-2</v>
      </c>
      <c r="T48" t="str">
        <f t="shared" si="3"/>
        <v/>
      </c>
      <c r="U48">
        <f t="shared" si="4"/>
        <v>0</v>
      </c>
      <c r="V48">
        <f t="shared" si="5"/>
        <v>1.5481999999999996E-2</v>
      </c>
      <c r="W48">
        <f t="shared" si="6"/>
        <v>1</v>
      </c>
      <c r="X48" t="str">
        <f t="shared" si="7"/>
        <v/>
      </c>
      <c r="Y48">
        <f t="shared" si="8"/>
        <v>-1</v>
      </c>
    </row>
    <row r="49" spans="1:25" x14ac:dyDescent="0.25">
      <c r="A49" s="2">
        <v>45873.770833333343</v>
      </c>
      <c r="B49" t="s">
        <v>33</v>
      </c>
      <c r="C49" t="s">
        <v>34</v>
      </c>
      <c r="D49">
        <v>24</v>
      </c>
      <c r="E49">
        <v>16</v>
      </c>
      <c r="F49">
        <v>112</v>
      </c>
      <c r="G49">
        <v>44</v>
      </c>
      <c r="H49">
        <v>140.5</v>
      </c>
      <c r="I49">
        <v>1.833</v>
      </c>
      <c r="J49">
        <v>1.833</v>
      </c>
      <c r="K49">
        <v>73.371750000000006</v>
      </c>
      <c r="L49">
        <v>59.015999999999998</v>
      </c>
      <c r="M49">
        <v>132.38775000000001</v>
      </c>
      <c r="N49">
        <v>14.35575</v>
      </c>
      <c r="P49">
        <v>0.33200000000000002</v>
      </c>
      <c r="Q49">
        <f t="shared" si="0"/>
        <v>0.66799999999999993</v>
      </c>
      <c r="R49">
        <f t="shared" si="1"/>
        <v>-0.39144400000000001</v>
      </c>
      <c r="S49">
        <f t="shared" si="2"/>
        <v>0.22444399999999987</v>
      </c>
      <c r="T49" t="str">
        <f t="shared" si="3"/>
        <v/>
      </c>
      <c r="U49">
        <f t="shared" si="4"/>
        <v>0</v>
      </c>
      <c r="V49">
        <f t="shared" si="5"/>
        <v>0.22444399999999987</v>
      </c>
      <c r="W49">
        <f t="shared" si="6"/>
        <v>1</v>
      </c>
      <c r="X49" t="str">
        <f t="shared" si="7"/>
        <v/>
      </c>
      <c r="Y49">
        <f t="shared" si="8"/>
        <v>-1</v>
      </c>
    </row>
    <row r="50" spans="1:25" x14ac:dyDescent="0.25">
      <c r="T50" t="str">
        <f t="shared" si="3"/>
        <v/>
      </c>
      <c r="U50" t="str">
        <f t="shared" si="4"/>
        <v/>
      </c>
      <c r="V50" t="str">
        <f t="shared" si="5"/>
        <v/>
      </c>
      <c r="X50" t="str">
        <f t="shared" si="7"/>
        <v/>
      </c>
      <c r="Y50" t="str">
        <f t="shared" si="8"/>
        <v/>
      </c>
    </row>
    <row r="51" spans="1:25" x14ac:dyDescent="0.25">
      <c r="T51" t="str">
        <f t="shared" si="3"/>
        <v/>
      </c>
      <c r="U51" t="str">
        <f t="shared" si="4"/>
        <v/>
      </c>
      <c r="V51" t="str">
        <f t="shared" si="5"/>
        <v/>
      </c>
      <c r="X51" t="str">
        <f t="shared" si="7"/>
        <v/>
      </c>
      <c r="Y51" t="str">
        <f t="shared" si="8"/>
        <v/>
      </c>
    </row>
    <row r="52" spans="1:25" x14ac:dyDescent="0.25">
      <c r="T52" t="str">
        <f t="shared" si="3"/>
        <v/>
      </c>
      <c r="U52" t="str">
        <f t="shared" si="4"/>
        <v/>
      </c>
      <c r="V52" t="str">
        <f t="shared" si="5"/>
        <v/>
      </c>
      <c r="X52" t="str">
        <f t="shared" si="7"/>
        <v/>
      </c>
      <c r="Y52" t="str">
        <f t="shared" si="8"/>
        <v/>
      </c>
    </row>
    <row r="53" spans="1:25" x14ac:dyDescent="0.25">
      <c r="T53" t="str">
        <f t="shared" si="3"/>
        <v/>
      </c>
      <c r="U53" t="str">
        <f t="shared" si="4"/>
        <v/>
      </c>
      <c r="V53" t="str">
        <f t="shared" si="5"/>
        <v/>
      </c>
      <c r="X53" t="str">
        <f t="shared" si="7"/>
        <v/>
      </c>
      <c r="Y53" t="str">
        <f t="shared" si="8"/>
        <v/>
      </c>
    </row>
    <row r="54" spans="1:25" x14ac:dyDescent="0.25">
      <c r="T54" t="str">
        <f t="shared" si="3"/>
        <v/>
      </c>
      <c r="U54" t="str">
        <f t="shared" si="4"/>
        <v/>
      </c>
      <c r="V54" t="str">
        <f t="shared" si="5"/>
        <v/>
      </c>
      <c r="X54" t="str">
        <f t="shared" si="7"/>
        <v/>
      </c>
      <c r="Y54" t="str">
        <f t="shared" si="8"/>
        <v/>
      </c>
    </row>
    <row r="55" spans="1:25" x14ac:dyDescent="0.25">
      <c r="T55" t="str">
        <f t="shared" si="3"/>
        <v/>
      </c>
      <c r="U55" t="str">
        <f t="shared" si="4"/>
        <v/>
      </c>
      <c r="V55" t="str">
        <f t="shared" si="5"/>
        <v/>
      </c>
      <c r="X55" t="str">
        <f t="shared" si="7"/>
        <v/>
      </c>
      <c r="Y55" t="str">
        <f t="shared" si="8"/>
        <v/>
      </c>
    </row>
    <row r="56" spans="1:25" x14ac:dyDescent="0.25">
      <c r="T56" t="str">
        <f t="shared" si="3"/>
        <v/>
      </c>
      <c r="U56" t="str">
        <f t="shared" si="4"/>
        <v/>
      </c>
      <c r="V56" t="str">
        <f t="shared" si="5"/>
        <v/>
      </c>
      <c r="X56" t="str">
        <f t="shared" si="7"/>
        <v/>
      </c>
      <c r="Y56" t="str">
        <f t="shared" si="8"/>
        <v/>
      </c>
    </row>
    <row r="57" spans="1:25" x14ac:dyDescent="0.25">
      <c r="T57" t="str">
        <f t="shared" si="3"/>
        <v/>
      </c>
      <c r="U57" t="str">
        <f t="shared" si="4"/>
        <v/>
      </c>
      <c r="V57" t="str">
        <f t="shared" si="5"/>
        <v/>
      </c>
      <c r="X57" t="str">
        <f t="shared" si="7"/>
        <v/>
      </c>
      <c r="Y57" t="str">
        <f t="shared" si="8"/>
        <v/>
      </c>
    </row>
    <row r="58" spans="1:25" x14ac:dyDescent="0.25">
      <c r="T58" t="str">
        <f t="shared" si="3"/>
        <v/>
      </c>
      <c r="U58" t="str">
        <f t="shared" si="4"/>
        <v/>
      </c>
      <c r="V58" t="str">
        <f t="shared" si="5"/>
        <v/>
      </c>
      <c r="X58" t="str">
        <f t="shared" si="7"/>
        <v/>
      </c>
      <c r="Y58" t="str">
        <f t="shared" si="8"/>
        <v/>
      </c>
    </row>
    <row r="59" spans="1:25" x14ac:dyDescent="0.25">
      <c r="T59" t="str">
        <f t="shared" si="3"/>
        <v/>
      </c>
      <c r="U59" t="str">
        <f t="shared" si="4"/>
        <v/>
      </c>
      <c r="V59" t="str">
        <f t="shared" si="5"/>
        <v/>
      </c>
      <c r="X59" t="str">
        <f t="shared" si="7"/>
        <v/>
      </c>
      <c r="Y59" t="str">
        <f t="shared" si="8"/>
        <v/>
      </c>
    </row>
    <row r="60" spans="1:25" x14ac:dyDescent="0.25">
      <c r="T60" t="str">
        <f t="shared" si="3"/>
        <v/>
      </c>
      <c r="U60" t="str">
        <f t="shared" si="4"/>
        <v/>
      </c>
      <c r="V60" t="str">
        <f t="shared" si="5"/>
        <v/>
      </c>
      <c r="X60" t="str">
        <f t="shared" si="7"/>
        <v/>
      </c>
      <c r="Y60" t="str">
        <f t="shared" si="8"/>
        <v/>
      </c>
    </row>
    <row r="61" spans="1:25" x14ac:dyDescent="0.25">
      <c r="T61" t="str">
        <f t="shared" si="3"/>
        <v/>
      </c>
      <c r="U61" t="str">
        <f t="shared" si="4"/>
        <v/>
      </c>
      <c r="V61" t="str">
        <f t="shared" si="5"/>
        <v/>
      </c>
      <c r="X61" t="str">
        <f t="shared" si="7"/>
        <v/>
      </c>
      <c r="Y61" t="str">
        <f t="shared" si="8"/>
        <v/>
      </c>
    </row>
    <row r="62" spans="1:25" x14ac:dyDescent="0.25">
      <c r="T62" t="str">
        <f t="shared" si="3"/>
        <v/>
      </c>
      <c r="U62" t="str">
        <f t="shared" si="4"/>
        <v/>
      </c>
      <c r="V62" t="str">
        <f t="shared" si="5"/>
        <v/>
      </c>
      <c r="X62" t="str">
        <f t="shared" si="7"/>
        <v/>
      </c>
      <c r="Y62" t="str">
        <f t="shared" si="8"/>
        <v/>
      </c>
    </row>
    <row r="63" spans="1:25" x14ac:dyDescent="0.25">
      <c r="T63" t="str">
        <f t="shared" si="3"/>
        <v/>
      </c>
      <c r="U63" t="str">
        <f t="shared" si="4"/>
        <v/>
      </c>
      <c r="V63" t="str">
        <f t="shared" si="5"/>
        <v/>
      </c>
      <c r="X63" t="str">
        <f t="shared" si="7"/>
        <v/>
      </c>
      <c r="Y63" t="str">
        <f t="shared" si="8"/>
        <v/>
      </c>
    </row>
    <row r="64" spans="1:25" x14ac:dyDescent="0.25">
      <c r="T64" t="str">
        <f t="shared" si="3"/>
        <v/>
      </c>
      <c r="U64" t="str">
        <f t="shared" si="4"/>
        <v/>
      </c>
      <c r="V64" t="str">
        <f t="shared" si="5"/>
        <v/>
      </c>
      <c r="X64" t="str">
        <f t="shared" si="7"/>
        <v/>
      </c>
      <c r="Y64" t="str">
        <f t="shared" si="8"/>
        <v/>
      </c>
    </row>
    <row r="65" spans="20:25" x14ac:dyDescent="0.25">
      <c r="T65" t="str">
        <f t="shared" si="3"/>
        <v/>
      </c>
      <c r="U65" t="str">
        <f t="shared" si="4"/>
        <v/>
      </c>
      <c r="V65" t="str">
        <f t="shared" si="5"/>
        <v/>
      </c>
      <c r="X65" t="str">
        <f t="shared" si="7"/>
        <v/>
      </c>
      <c r="Y65" t="str">
        <f t="shared" si="8"/>
        <v/>
      </c>
    </row>
    <row r="66" spans="20:25" x14ac:dyDescent="0.25">
      <c r="T66" t="str">
        <f t="shared" si="3"/>
        <v/>
      </c>
      <c r="U66" t="str">
        <f t="shared" si="4"/>
        <v/>
      </c>
      <c r="V66" t="str">
        <f t="shared" si="5"/>
        <v/>
      </c>
      <c r="X66" t="str">
        <f t="shared" si="7"/>
        <v/>
      </c>
      <c r="Y66" t="str">
        <f t="shared" si="8"/>
        <v/>
      </c>
    </row>
    <row r="67" spans="20:25" x14ac:dyDescent="0.25">
      <c r="T67" t="str">
        <f t="shared" ref="T67:T130" si="13">IF(R67&gt;0,1,"")</f>
        <v/>
      </c>
      <c r="U67" t="str">
        <f t="shared" ref="U67:U130" si="14">IF(S67&gt;0,0,"")</f>
        <v/>
      </c>
      <c r="V67" t="str">
        <f t="shared" ref="V67:V130" si="15">IFERROR(IF(T67=1,R67,IF(U67=0,S67,"")),"")</f>
        <v/>
      </c>
      <c r="X67" t="str">
        <f t="shared" ref="X67:X130" si="16">IFERROR(IF(T67="","",IF(T67=W67,I67-1,-1)),"")</f>
        <v/>
      </c>
      <c r="Y67" t="str">
        <f t="shared" ref="Y67:Y130" si="17">IFERROR(IF(U67="","",IF(U67=W67,J67-1,-1)),"")</f>
        <v/>
      </c>
    </row>
    <row r="68" spans="20:25" x14ac:dyDescent="0.25">
      <c r="T68" t="str">
        <f t="shared" si="13"/>
        <v/>
      </c>
      <c r="U68" t="str">
        <f t="shared" si="14"/>
        <v/>
      </c>
      <c r="V68" t="str">
        <f t="shared" si="15"/>
        <v/>
      </c>
      <c r="X68" t="str">
        <f t="shared" si="16"/>
        <v/>
      </c>
      <c r="Y68" t="str">
        <f t="shared" si="17"/>
        <v/>
      </c>
    </row>
    <row r="69" spans="20:25" x14ac:dyDescent="0.25">
      <c r="T69" t="str">
        <f t="shared" si="13"/>
        <v/>
      </c>
      <c r="U69" t="str">
        <f t="shared" si="14"/>
        <v/>
      </c>
      <c r="V69" t="str">
        <f t="shared" si="15"/>
        <v/>
      </c>
      <c r="X69" t="str">
        <f t="shared" si="16"/>
        <v/>
      </c>
      <c r="Y69" t="str">
        <f t="shared" si="17"/>
        <v/>
      </c>
    </row>
    <row r="70" spans="20:25" x14ac:dyDescent="0.25">
      <c r="T70" t="str">
        <f t="shared" si="13"/>
        <v/>
      </c>
      <c r="U70" t="str">
        <f t="shared" si="14"/>
        <v/>
      </c>
      <c r="V70" t="str">
        <f t="shared" si="15"/>
        <v/>
      </c>
      <c r="X70" t="str">
        <f t="shared" si="16"/>
        <v/>
      </c>
      <c r="Y70" t="str">
        <f t="shared" si="17"/>
        <v/>
      </c>
    </row>
    <row r="71" spans="20:25" x14ac:dyDescent="0.25">
      <c r="T71" t="str">
        <f t="shared" si="13"/>
        <v/>
      </c>
      <c r="U71" t="str">
        <f t="shared" si="14"/>
        <v/>
      </c>
      <c r="V71" t="str">
        <f t="shared" si="15"/>
        <v/>
      </c>
      <c r="X71" t="str">
        <f t="shared" si="16"/>
        <v/>
      </c>
      <c r="Y71" t="str">
        <f t="shared" si="17"/>
        <v/>
      </c>
    </row>
    <row r="72" spans="20:25" x14ac:dyDescent="0.25">
      <c r="T72" t="str">
        <f t="shared" si="13"/>
        <v/>
      </c>
      <c r="U72" t="str">
        <f t="shared" si="14"/>
        <v/>
      </c>
      <c r="V72" t="str">
        <f t="shared" si="15"/>
        <v/>
      </c>
      <c r="X72" t="str">
        <f t="shared" si="16"/>
        <v/>
      </c>
      <c r="Y72" t="str">
        <f t="shared" si="17"/>
        <v/>
      </c>
    </row>
    <row r="73" spans="20:25" x14ac:dyDescent="0.25">
      <c r="T73" t="str">
        <f t="shared" si="13"/>
        <v/>
      </c>
      <c r="U73" t="str">
        <f t="shared" si="14"/>
        <v/>
      </c>
      <c r="V73" t="str">
        <f t="shared" si="15"/>
        <v/>
      </c>
      <c r="X73" t="str">
        <f t="shared" si="16"/>
        <v/>
      </c>
      <c r="Y73" t="str">
        <f t="shared" si="17"/>
        <v/>
      </c>
    </row>
    <row r="74" spans="20:25" x14ac:dyDescent="0.25">
      <c r="T74" t="str">
        <f t="shared" si="13"/>
        <v/>
      </c>
      <c r="U74" t="str">
        <f t="shared" si="14"/>
        <v/>
      </c>
      <c r="V74" t="str">
        <f t="shared" si="15"/>
        <v/>
      </c>
      <c r="X74" t="str">
        <f t="shared" si="16"/>
        <v/>
      </c>
      <c r="Y74" t="str">
        <f t="shared" si="17"/>
        <v/>
      </c>
    </row>
    <row r="75" spans="20:25" x14ac:dyDescent="0.25">
      <c r="T75" t="str">
        <f t="shared" si="13"/>
        <v/>
      </c>
      <c r="U75" t="str">
        <f t="shared" si="14"/>
        <v/>
      </c>
      <c r="V75" t="str">
        <f t="shared" si="15"/>
        <v/>
      </c>
      <c r="X75" t="str">
        <f t="shared" si="16"/>
        <v/>
      </c>
      <c r="Y75" t="str">
        <f t="shared" si="17"/>
        <v/>
      </c>
    </row>
    <row r="76" spans="20:25" x14ac:dyDescent="0.25">
      <c r="T76" t="str">
        <f t="shared" si="13"/>
        <v/>
      </c>
      <c r="U76" t="str">
        <f t="shared" si="14"/>
        <v/>
      </c>
      <c r="V76" t="str">
        <f t="shared" si="15"/>
        <v/>
      </c>
      <c r="X76" t="str">
        <f t="shared" si="16"/>
        <v/>
      </c>
      <c r="Y76" t="str">
        <f t="shared" si="17"/>
        <v/>
      </c>
    </row>
    <row r="77" spans="20:25" x14ac:dyDescent="0.25">
      <c r="T77" t="str">
        <f t="shared" si="13"/>
        <v/>
      </c>
      <c r="U77" t="str">
        <f t="shared" si="14"/>
        <v/>
      </c>
      <c r="V77" t="str">
        <f t="shared" si="15"/>
        <v/>
      </c>
      <c r="X77" t="str">
        <f t="shared" si="16"/>
        <v/>
      </c>
      <c r="Y77" t="str">
        <f t="shared" si="17"/>
        <v/>
      </c>
    </row>
    <row r="78" spans="20:25" x14ac:dyDescent="0.25">
      <c r="T78" t="str">
        <f t="shared" si="13"/>
        <v/>
      </c>
      <c r="U78" t="str">
        <f t="shared" si="14"/>
        <v/>
      </c>
      <c r="V78" t="str">
        <f t="shared" si="15"/>
        <v/>
      </c>
      <c r="X78" t="str">
        <f t="shared" si="16"/>
        <v/>
      </c>
      <c r="Y78" t="str">
        <f t="shared" si="17"/>
        <v/>
      </c>
    </row>
    <row r="79" spans="20:25" x14ac:dyDescent="0.25">
      <c r="T79" t="str">
        <f t="shared" si="13"/>
        <v/>
      </c>
      <c r="U79" t="str">
        <f t="shared" si="14"/>
        <v/>
      </c>
      <c r="V79" t="str">
        <f t="shared" si="15"/>
        <v/>
      </c>
      <c r="X79" t="str">
        <f t="shared" si="16"/>
        <v/>
      </c>
      <c r="Y79" t="str">
        <f t="shared" si="17"/>
        <v/>
      </c>
    </row>
    <row r="80" spans="20:25" x14ac:dyDescent="0.25">
      <c r="T80" t="str">
        <f t="shared" si="13"/>
        <v/>
      </c>
      <c r="U80" t="str">
        <f t="shared" si="14"/>
        <v/>
      </c>
      <c r="V80" t="str">
        <f t="shared" si="15"/>
        <v/>
      </c>
      <c r="X80" t="str">
        <f t="shared" si="16"/>
        <v/>
      </c>
      <c r="Y80" t="str">
        <f t="shared" si="17"/>
        <v/>
      </c>
    </row>
    <row r="81" spans="20:25" x14ac:dyDescent="0.25">
      <c r="T81" t="str">
        <f t="shared" si="13"/>
        <v/>
      </c>
      <c r="U81" t="str">
        <f t="shared" si="14"/>
        <v/>
      </c>
      <c r="V81" t="str">
        <f t="shared" si="15"/>
        <v/>
      </c>
      <c r="X81" t="str">
        <f t="shared" si="16"/>
        <v/>
      </c>
      <c r="Y81" t="str">
        <f t="shared" si="17"/>
        <v/>
      </c>
    </row>
    <row r="82" spans="20:25" x14ac:dyDescent="0.25">
      <c r="T82" t="str">
        <f t="shared" si="13"/>
        <v/>
      </c>
      <c r="U82" t="str">
        <f t="shared" si="14"/>
        <v/>
      </c>
      <c r="V82" t="str">
        <f t="shared" si="15"/>
        <v/>
      </c>
      <c r="X82" t="str">
        <f t="shared" si="16"/>
        <v/>
      </c>
      <c r="Y82" t="str">
        <f t="shared" si="17"/>
        <v/>
      </c>
    </row>
    <row r="83" spans="20:25" x14ac:dyDescent="0.25">
      <c r="T83" t="str">
        <f t="shared" si="13"/>
        <v/>
      </c>
      <c r="U83" t="str">
        <f t="shared" si="14"/>
        <v/>
      </c>
      <c r="V83" t="str">
        <f t="shared" si="15"/>
        <v/>
      </c>
      <c r="X83" t="str">
        <f t="shared" si="16"/>
        <v/>
      </c>
      <c r="Y83" t="str">
        <f t="shared" si="17"/>
        <v/>
      </c>
    </row>
    <row r="84" spans="20:25" x14ac:dyDescent="0.25">
      <c r="T84" t="str">
        <f t="shared" si="13"/>
        <v/>
      </c>
      <c r="U84" t="str">
        <f t="shared" si="14"/>
        <v/>
      </c>
      <c r="V84" t="str">
        <f t="shared" si="15"/>
        <v/>
      </c>
      <c r="X84" t="str">
        <f t="shared" si="16"/>
        <v/>
      </c>
      <c r="Y84" t="str">
        <f t="shared" si="17"/>
        <v/>
      </c>
    </row>
    <row r="85" spans="20:25" x14ac:dyDescent="0.25">
      <c r="T85" t="str">
        <f t="shared" si="13"/>
        <v/>
      </c>
      <c r="U85" t="str">
        <f t="shared" si="14"/>
        <v/>
      </c>
      <c r="V85" t="str">
        <f t="shared" si="15"/>
        <v/>
      </c>
      <c r="X85" t="str">
        <f t="shared" si="16"/>
        <v/>
      </c>
      <c r="Y85" t="str">
        <f t="shared" si="17"/>
        <v/>
      </c>
    </row>
    <row r="86" spans="20:25" x14ac:dyDescent="0.25">
      <c r="T86" t="str">
        <f t="shared" si="13"/>
        <v/>
      </c>
      <c r="U86" t="str">
        <f t="shared" si="14"/>
        <v/>
      </c>
      <c r="V86" t="str">
        <f t="shared" si="15"/>
        <v/>
      </c>
      <c r="X86" t="str">
        <f t="shared" si="16"/>
        <v/>
      </c>
      <c r="Y86" t="str">
        <f t="shared" si="17"/>
        <v/>
      </c>
    </row>
    <row r="87" spans="20:25" x14ac:dyDescent="0.25">
      <c r="T87" t="str">
        <f t="shared" si="13"/>
        <v/>
      </c>
      <c r="U87" t="str">
        <f t="shared" si="14"/>
        <v/>
      </c>
      <c r="V87" t="str">
        <f t="shared" si="15"/>
        <v/>
      </c>
      <c r="X87" t="str">
        <f t="shared" si="16"/>
        <v/>
      </c>
      <c r="Y87" t="str">
        <f t="shared" si="17"/>
        <v/>
      </c>
    </row>
    <row r="88" spans="20:25" x14ac:dyDescent="0.25">
      <c r="T88" t="str">
        <f t="shared" si="13"/>
        <v/>
      </c>
      <c r="U88" t="str">
        <f t="shared" si="14"/>
        <v/>
      </c>
      <c r="V88" t="str">
        <f t="shared" si="15"/>
        <v/>
      </c>
      <c r="X88" t="str">
        <f t="shared" si="16"/>
        <v/>
      </c>
      <c r="Y88" t="str">
        <f t="shared" si="17"/>
        <v/>
      </c>
    </row>
    <row r="89" spans="20:25" x14ac:dyDescent="0.25">
      <c r="T89" t="str">
        <f t="shared" si="13"/>
        <v/>
      </c>
      <c r="U89" t="str">
        <f t="shared" si="14"/>
        <v/>
      </c>
      <c r="V89" t="str">
        <f t="shared" si="15"/>
        <v/>
      </c>
      <c r="X89" t="str">
        <f t="shared" si="16"/>
        <v/>
      </c>
      <c r="Y89" t="str">
        <f t="shared" si="17"/>
        <v/>
      </c>
    </row>
    <row r="90" spans="20:25" x14ac:dyDescent="0.25">
      <c r="T90" t="str">
        <f t="shared" si="13"/>
        <v/>
      </c>
      <c r="U90" t="str">
        <f t="shared" si="14"/>
        <v/>
      </c>
      <c r="V90" t="str">
        <f t="shared" si="15"/>
        <v/>
      </c>
      <c r="X90" t="str">
        <f t="shared" si="16"/>
        <v/>
      </c>
      <c r="Y90" t="str">
        <f t="shared" si="17"/>
        <v/>
      </c>
    </row>
    <row r="91" spans="20:25" x14ac:dyDescent="0.25">
      <c r="T91" t="str">
        <f t="shared" si="13"/>
        <v/>
      </c>
      <c r="U91" t="str">
        <f t="shared" si="14"/>
        <v/>
      </c>
      <c r="V91" t="str">
        <f t="shared" si="15"/>
        <v/>
      </c>
      <c r="X91" t="str">
        <f t="shared" si="16"/>
        <v/>
      </c>
      <c r="Y91" t="str">
        <f t="shared" si="17"/>
        <v/>
      </c>
    </row>
    <row r="92" spans="20:25" x14ac:dyDescent="0.25">
      <c r="T92" t="str">
        <f t="shared" si="13"/>
        <v/>
      </c>
      <c r="U92" t="str">
        <f t="shared" si="14"/>
        <v/>
      </c>
      <c r="V92" t="str">
        <f t="shared" si="15"/>
        <v/>
      </c>
      <c r="X92" t="str">
        <f t="shared" si="16"/>
        <v/>
      </c>
      <c r="Y92" t="str">
        <f t="shared" si="17"/>
        <v/>
      </c>
    </row>
    <row r="93" spans="20:25" x14ac:dyDescent="0.25">
      <c r="T93" t="str">
        <f t="shared" si="13"/>
        <v/>
      </c>
      <c r="U93" t="str">
        <f t="shared" si="14"/>
        <v/>
      </c>
      <c r="V93" t="str">
        <f t="shared" si="15"/>
        <v/>
      </c>
      <c r="X93" t="str">
        <f t="shared" si="16"/>
        <v/>
      </c>
      <c r="Y93" t="str">
        <f t="shared" si="17"/>
        <v/>
      </c>
    </row>
    <row r="94" spans="20:25" x14ac:dyDescent="0.25">
      <c r="T94" t="str">
        <f t="shared" si="13"/>
        <v/>
      </c>
      <c r="U94" t="str">
        <f t="shared" si="14"/>
        <v/>
      </c>
      <c r="V94" t="str">
        <f t="shared" si="15"/>
        <v/>
      </c>
      <c r="X94" t="str">
        <f t="shared" si="16"/>
        <v/>
      </c>
      <c r="Y94" t="str">
        <f t="shared" si="17"/>
        <v/>
      </c>
    </row>
    <row r="95" spans="20:25" x14ac:dyDescent="0.25">
      <c r="T95" t="str">
        <f t="shared" si="13"/>
        <v/>
      </c>
      <c r="U95" t="str">
        <f t="shared" si="14"/>
        <v/>
      </c>
      <c r="V95" t="str">
        <f t="shared" si="15"/>
        <v/>
      </c>
      <c r="X95" t="str">
        <f t="shared" si="16"/>
        <v/>
      </c>
      <c r="Y95" t="str">
        <f t="shared" si="17"/>
        <v/>
      </c>
    </row>
    <row r="96" spans="20:25" x14ac:dyDescent="0.25">
      <c r="T96" t="str">
        <f t="shared" si="13"/>
        <v/>
      </c>
      <c r="U96" t="str">
        <f t="shared" si="14"/>
        <v/>
      </c>
      <c r="V96" t="str">
        <f t="shared" si="15"/>
        <v/>
      </c>
      <c r="X96" t="str">
        <f t="shared" si="16"/>
        <v/>
      </c>
      <c r="Y96" t="str">
        <f t="shared" si="17"/>
        <v/>
      </c>
    </row>
    <row r="97" spans="20:25" x14ac:dyDescent="0.25">
      <c r="T97" t="str">
        <f t="shared" si="13"/>
        <v/>
      </c>
      <c r="U97" t="str">
        <f t="shared" si="14"/>
        <v/>
      </c>
      <c r="V97" t="str">
        <f t="shared" si="15"/>
        <v/>
      </c>
      <c r="X97" t="str">
        <f t="shared" si="16"/>
        <v/>
      </c>
      <c r="Y97" t="str">
        <f t="shared" si="17"/>
        <v/>
      </c>
    </row>
    <row r="98" spans="20:25" x14ac:dyDescent="0.25">
      <c r="T98" t="str">
        <f t="shared" si="13"/>
        <v/>
      </c>
      <c r="U98" t="str">
        <f t="shared" si="14"/>
        <v/>
      </c>
      <c r="V98" t="str">
        <f t="shared" si="15"/>
        <v/>
      </c>
      <c r="X98" t="str">
        <f t="shared" si="16"/>
        <v/>
      </c>
      <c r="Y98" t="str">
        <f t="shared" si="17"/>
        <v/>
      </c>
    </row>
    <row r="99" spans="20:25" x14ac:dyDescent="0.25">
      <c r="T99" t="str">
        <f t="shared" si="13"/>
        <v/>
      </c>
      <c r="U99" t="str">
        <f t="shared" si="14"/>
        <v/>
      </c>
      <c r="V99" t="str">
        <f t="shared" si="15"/>
        <v/>
      </c>
      <c r="X99" t="str">
        <f t="shared" si="16"/>
        <v/>
      </c>
      <c r="Y99" t="str">
        <f t="shared" si="17"/>
        <v/>
      </c>
    </row>
    <row r="100" spans="20:25" x14ac:dyDescent="0.25">
      <c r="T100" t="str">
        <f t="shared" si="13"/>
        <v/>
      </c>
      <c r="U100" t="str">
        <f t="shared" si="14"/>
        <v/>
      </c>
      <c r="V100" t="str">
        <f t="shared" si="15"/>
        <v/>
      </c>
      <c r="X100" t="str">
        <f t="shared" si="16"/>
        <v/>
      </c>
      <c r="Y100" t="str">
        <f t="shared" si="17"/>
        <v/>
      </c>
    </row>
    <row r="101" spans="20:25" x14ac:dyDescent="0.25">
      <c r="T101" t="str">
        <f t="shared" si="13"/>
        <v/>
      </c>
      <c r="U101" t="str">
        <f t="shared" si="14"/>
        <v/>
      </c>
      <c r="V101" t="str">
        <f t="shared" si="15"/>
        <v/>
      </c>
      <c r="X101" t="str">
        <f t="shared" si="16"/>
        <v/>
      </c>
      <c r="Y101" t="str">
        <f t="shared" si="17"/>
        <v/>
      </c>
    </row>
    <row r="102" spans="20:25" x14ac:dyDescent="0.25">
      <c r="T102" t="str">
        <f t="shared" si="13"/>
        <v/>
      </c>
      <c r="U102" t="str">
        <f t="shared" si="14"/>
        <v/>
      </c>
      <c r="V102" t="str">
        <f t="shared" si="15"/>
        <v/>
      </c>
      <c r="X102" t="str">
        <f t="shared" si="16"/>
        <v/>
      </c>
      <c r="Y102" t="str">
        <f t="shared" si="17"/>
        <v/>
      </c>
    </row>
    <row r="103" spans="20:25" x14ac:dyDescent="0.25">
      <c r="T103" t="str">
        <f t="shared" si="13"/>
        <v/>
      </c>
      <c r="U103" t="str">
        <f t="shared" si="14"/>
        <v/>
      </c>
      <c r="V103" t="str">
        <f t="shared" si="15"/>
        <v/>
      </c>
      <c r="X103" t="str">
        <f t="shared" si="16"/>
        <v/>
      </c>
      <c r="Y103" t="str">
        <f t="shared" si="17"/>
        <v/>
      </c>
    </row>
    <row r="104" spans="20:25" x14ac:dyDescent="0.25">
      <c r="T104" t="str">
        <f t="shared" si="13"/>
        <v/>
      </c>
      <c r="U104" t="str">
        <f t="shared" si="14"/>
        <v/>
      </c>
      <c r="V104" t="str">
        <f t="shared" si="15"/>
        <v/>
      </c>
      <c r="X104" t="str">
        <f t="shared" si="16"/>
        <v/>
      </c>
      <c r="Y104" t="str">
        <f t="shared" si="17"/>
        <v/>
      </c>
    </row>
    <row r="105" spans="20:25" x14ac:dyDescent="0.25">
      <c r="T105" t="str">
        <f t="shared" si="13"/>
        <v/>
      </c>
      <c r="U105" t="str">
        <f t="shared" si="14"/>
        <v/>
      </c>
      <c r="V105" t="str">
        <f t="shared" si="15"/>
        <v/>
      </c>
      <c r="X105" t="str">
        <f t="shared" si="16"/>
        <v/>
      </c>
      <c r="Y105" t="str">
        <f t="shared" si="17"/>
        <v/>
      </c>
    </row>
    <row r="106" spans="20:25" x14ac:dyDescent="0.25">
      <c r="T106" t="str">
        <f t="shared" si="13"/>
        <v/>
      </c>
      <c r="U106" t="str">
        <f t="shared" si="14"/>
        <v/>
      </c>
      <c r="V106" t="str">
        <f t="shared" si="15"/>
        <v/>
      </c>
      <c r="X106" t="str">
        <f t="shared" si="16"/>
        <v/>
      </c>
      <c r="Y106" t="str">
        <f t="shared" si="17"/>
        <v/>
      </c>
    </row>
    <row r="107" spans="20:25" x14ac:dyDescent="0.25">
      <c r="T107" t="str">
        <f t="shared" si="13"/>
        <v/>
      </c>
      <c r="U107" t="str">
        <f t="shared" si="14"/>
        <v/>
      </c>
      <c r="V107" t="str">
        <f t="shared" si="15"/>
        <v/>
      </c>
      <c r="X107" t="str">
        <f t="shared" si="16"/>
        <v/>
      </c>
      <c r="Y107" t="str">
        <f t="shared" si="17"/>
        <v/>
      </c>
    </row>
    <row r="108" spans="20:25" x14ac:dyDescent="0.25">
      <c r="T108" t="str">
        <f t="shared" si="13"/>
        <v/>
      </c>
      <c r="U108" t="str">
        <f t="shared" si="14"/>
        <v/>
      </c>
      <c r="V108" t="str">
        <f t="shared" si="15"/>
        <v/>
      </c>
      <c r="X108" t="str">
        <f t="shared" si="16"/>
        <v/>
      </c>
      <c r="Y108" t="str">
        <f t="shared" si="17"/>
        <v/>
      </c>
    </row>
    <row r="109" spans="20:25" x14ac:dyDescent="0.25">
      <c r="T109" t="str">
        <f t="shared" si="13"/>
        <v/>
      </c>
      <c r="U109" t="str">
        <f t="shared" si="14"/>
        <v/>
      </c>
      <c r="V109" t="str">
        <f t="shared" si="15"/>
        <v/>
      </c>
      <c r="X109" t="str">
        <f t="shared" si="16"/>
        <v/>
      </c>
      <c r="Y109" t="str">
        <f t="shared" si="17"/>
        <v/>
      </c>
    </row>
    <row r="110" spans="20:25" x14ac:dyDescent="0.25">
      <c r="T110" t="str">
        <f t="shared" si="13"/>
        <v/>
      </c>
      <c r="U110" t="str">
        <f t="shared" si="14"/>
        <v/>
      </c>
      <c r="V110" t="str">
        <f t="shared" si="15"/>
        <v/>
      </c>
      <c r="X110" t="str">
        <f t="shared" si="16"/>
        <v/>
      </c>
      <c r="Y110" t="str">
        <f t="shared" si="17"/>
        <v/>
      </c>
    </row>
    <row r="111" spans="20:25" x14ac:dyDescent="0.25">
      <c r="T111" t="str">
        <f t="shared" si="13"/>
        <v/>
      </c>
      <c r="U111" t="str">
        <f t="shared" si="14"/>
        <v/>
      </c>
      <c r="V111" t="str">
        <f t="shared" si="15"/>
        <v/>
      </c>
      <c r="X111" t="str">
        <f t="shared" si="16"/>
        <v/>
      </c>
      <c r="Y111" t="str">
        <f t="shared" si="17"/>
        <v/>
      </c>
    </row>
    <row r="112" spans="20:25" x14ac:dyDescent="0.25">
      <c r="T112" t="str">
        <f t="shared" si="13"/>
        <v/>
      </c>
      <c r="U112" t="str">
        <f t="shared" si="14"/>
        <v/>
      </c>
      <c r="V112" t="str">
        <f t="shared" si="15"/>
        <v/>
      </c>
      <c r="X112" t="str">
        <f t="shared" si="16"/>
        <v/>
      </c>
      <c r="Y112" t="str">
        <f t="shared" si="17"/>
        <v/>
      </c>
    </row>
    <row r="113" spans="20:25" x14ac:dyDescent="0.25">
      <c r="T113" t="str">
        <f t="shared" si="13"/>
        <v/>
      </c>
      <c r="U113" t="str">
        <f t="shared" si="14"/>
        <v/>
      </c>
      <c r="V113" t="str">
        <f t="shared" si="15"/>
        <v/>
      </c>
      <c r="X113" t="str">
        <f t="shared" si="16"/>
        <v/>
      </c>
      <c r="Y113" t="str">
        <f t="shared" si="17"/>
        <v/>
      </c>
    </row>
    <row r="114" spans="20:25" x14ac:dyDescent="0.25">
      <c r="T114" t="str">
        <f t="shared" si="13"/>
        <v/>
      </c>
      <c r="U114" t="str">
        <f t="shared" si="14"/>
        <v/>
      </c>
      <c r="V114" t="str">
        <f t="shared" si="15"/>
        <v/>
      </c>
      <c r="X114" t="str">
        <f t="shared" si="16"/>
        <v/>
      </c>
      <c r="Y114" t="str">
        <f t="shared" si="17"/>
        <v/>
      </c>
    </row>
    <row r="115" spans="20:25" x14ac:dyDescent="0.25">
      <c r="T115" t="str">
        <f t="shared" si="13"/>
        <v/>
      </c>
      <c r="U115" t="str">
        <f t="shared" si="14"/>
        <v/>
      </c>
      <c r="V115" t="str">
        <f t="shared" si="15"/>
        <v/>
      </c>
      <c r="X115" t="str">
        <f t="shared" si="16"/>
        <v/>
      </c>
      <c r="Y115" t="str">
        <f t="shared" si="17"/>
        <v/>
      </c>
    </row>
    <row r="116" spans="20:25" x14ac:dyDescent="0.25">
      <c r="T116" t="str">
        <f t="shared" si="13"/>
        <v/>
      </c>
      <c r="U116" t="str">
        <f t="shared" si="14"/>
        <v/>
      </c>
      <c r="V116" t="str">
        <f t="shared" si="15"/>
        <v/>
      </c>
      <c r="X116" t="str">
        <f t="shared" si="16"/>
        <v/>
      </c>
      <c r="Y116" t="str">
        <f t="shared" si="17"/>
        <v/>
      </c>
    </row>
    <row r="117" spans="20:25" x14ac:dyDescent="0.25">
      <c r="T117" t="str">
        <f t="shared" si="13"/>
        <v/>
      </c>
      <c r="U117" t="str">
        <f t="shared" si="14"/>
        <v/>
      </c>
      <c r="V117" t="str">
        <f t="shared" si="15"/>
        <v/>
      </c>
      <c r="X117" t="str">
        <f t="shared" si="16"/>
        <v/>
      </c>
      <c r="Y117" t="str">
        <f t="shared" si="17"/>
        <v/>
      </c>
    </row>
    <row r="118" spans="20:25" x14ac:dyDescent="0.25">
      <c r="T118" t="str">
        <f t="shared" si="13"/>
        <v/>
      </c>
      <c r="U118" t="str">
        <f t="shared" si="14"/>
        <v/>
      </c>
      <c r="V118" t="str">
        <f t="shared" si="15"/>
        <v/>
      </c>
      <c r="X118" t="str">
        <f t="shared" si="16"/>
        <v/>
      </c>
      <c r="Y118" t="str">
        <f t="shared" si="17"/>
        <v/>
      </c>
    </row>
    <row r="119" spans="20:25" x14ac:dyDescent="0.25">
      <c r="T119" t="str">
        <f t="shared" si="13"/>
        <v/>
      </c>
      <c r="U119" t="str">
        <f t="shared" si="14"/>
        <v/>
      </c>
      <c r="V119" t="str">
        <f t="shared" si="15"/>
        <v/>
      </c>
      <c r="X119" t="str">
        <f t="shared" si="16"/>
        <v/>
      </c>
      <c r="Y119" t="str">
        <f t="shared" si="17"/>
        <v/>
      </c>
    </row>
    <row r="120" spans="20:25" x14ac:dyDescent="0.25">
      <c r="T120" t="str">
        <f t="shared" si="13"/>
        <v/>
      </c>
      <c r="U120" t="str">
        <f t="shared" si="14"/>
        <v/>
      </c>
      <c r="V120" t="str">
        <f t="shared" si="15"/>
        <v/>
      </c>
      <c r="X120" t="str">
        <f t="shared" si="16"/>
        <v/>
      </c>
      <c r="Y120" t="str">
        <f t="shared" si="17"/>
        <v/>
      </c>
    </row>
    <row r="121" spans="20:25" x14ac:dyDescent="0.25">
      <c r="T121" t="str">
        <f t="shared" si="13"/>
        <v/>
      </c>
      <c r="U121" t="str">
        <f t="shared" si="14"/>
        <v/>
      </c>
      <c r="V121" t="str">
        <f t="shared" si="15"/>
        <v/>
      </c>
      <c r="X121" t="str">
        <f t="shared" si="16"/>
        <v/>
      </c>
      <c r="Y121" t="str">
        <f t="shared" si="17"/>
        <v/>
      </c>
    </row>
    <row r="122" spans="20:25" x14ac:dyDescent="0.25">
      <c r="T122" t="str">
        <f t="shared" si="13"/>
        <v/>
      </c>
      <c r="U122" t="str">
        <f t="shared" si="14"/>
        <v/>
      </c>
      <c r="V122" t="str">
        <f t="shared" si="15"/>
        <v/>
      </c>
      <c r="X122" t="str">
        <f t="shared" si="16"/>
        <v/>
      </c>
      <c r="Y122" t="str">
        <f t="shared" si="17"/>
        <v/>
      </c>
    </row>
    <row r="123" spans="20:25" x14ac:dyDescent="0.25">
      <c r="T123" t="str">
        <f t="shared" si="13"/>
        <v/>
      </c>
      <c r="U123" t="str">
        <f t="shared" si="14"/>
        <v/>
      </c>
      <c r="V123" t="str">
        <f t="shared" si="15"/>
        <v/>
      </c>
      <c r="X123" t="str">
        <f t="shared" si="16"/>
        <v/>
      </c>
      <c r="Y123" t="str">
        <f t="shared" si="17"/>
        <v/>
      </c>
    </row>
    <row r="124" spans="20:25" x14ac:dyDescent="0.25">
      <c r="T124" t="str">
        <f t="shared" si="13"/>
        <v/>
      </c>
      <c r="U124" t="str">
        <f t="shared" si="14"/>
        <v/>
      </c>
      <c r="V124" t="str">
        <f t="shared" si="15"/>
        <v/>
      </c>
      <c r="X124" t="str">
        <f t="shared" si="16"/>
        <v/>
      </c>
      <c r="Y124" t="str">
        <f t="shared" si="17"/>
        <v/>
      </c>
    </row>
    <row r="125" spans="20:25" x14ac:dyDescent="0.25">
      <c r="T125" t="str">
        <f t="shared" si="13"/>
        <v/>
      </c>
      <c r="U125" t="str">
        <f t="shared" si="14"/>
        <v/>
      </c>
      <c r="V125" t="str">
        <f t="shared" si="15"/>
        <v/>
      </c>
      <c r="X125" t="str">
        <f t="shared" si="16"/>
        <v/>
      </c>
      <c r="Y125" t="str">
        <f t="shared" si="17"/>
        <v/>
      </c>
    </row>
    <row r="126" spans="20:25" x14ac:dyDescent="0.25">
      <c r="T126" t="str">
        <f t="shared" si="13"/>
        <v/>
      </c>
      <c r="U126" t="str">
        <f t="shared" si="14"/>
        <v/>
      </c>
      <c r="V126" t="str">
        <f t="shared" si="15"/>
        <v/>
      </c>
      <c r="X126" t="str">
        <f t="shared" si="16"/>
        <v/>
      </c>
      <c r="Y126" t="str">
        <f t="shared" si="17"/>
        <v/>
      </c>
    </row>
    <row r="127" spans="20:25" x14ac:dyDescent="0.25">
      <c r="T127" t="str">
        <f t="shared" si="13"/>
        <v/>
      </c>
      <c r="U127" t="str">
        <f t="shared" si="14"/>
        <v/>
      </c>
      <c r="V127" t="str">
        <f t="shared" si="15"/>
        <v/>
      </c>
      <c r="X127" t="str">
        <f t="shared" si="16"/>
        <v/>
      </c>
      <c r="Y127" t="str">
        <f t="shared" si="17"/>
        <v/>
      </c>
    </row>
    <row r="128" spans="20:25" x14ac:dyDescent="0.25">
      <c r="T128" t="str">
        <f t="shared" si="13"/>
        <v/>
      </c>
      <c r="U128" t="str">
        <f t="shared" si="14"/>
        <v/>
      </c>
      <c r="V128" t="str">
        <f t="shared" si="15"/>
        <v/>
      </c>
      <c r="X128" t="str">
        <f t="shared" si="16"/>
        <v/>
      </c>
      <c r="Y128" t="str">
        <f t="shared" si="17"/>
        <v/>
      </c>
    </row>
    <row r="129" spans="20:25" x14ac:dyDescent="0.25">
      <c r="T129" t="str">
        <f t="shared" si="13"/>
        <v/>
      </c>
      <c r="U129" t="str">
        <f t="shared" si="14"/>
        <v/>
      </c>
      <c r="V129" t="str">
        <f t="shared" si="15"/>
        <v/>
      </c>
      <c r="X129" t="str">
        <f t="shared" si="16"/>
        <v/>
      </c>
      <c r="Y129" t="str">
        <f t="shared" si="17"/>
        <v/>
      </c>
    </row>
    <row r="130" spans="20:25" x14ac:dyDescent="0.25">
      <c r="T130" t="str">
        <f t="shared" si="13"/>
        <v/>
      </c>
      <c r="U130" t="str">
        <f t="shared" si="14"/>
        <v/>
      </c>
      <c r="V130" t="str">
        <f t="shared" si="15"/>
        <v/>
      </c>
      <c r="X130" t="str">
        <f t="shared" si="16"/>
        <v/>
      </c>
      <c r="Y130" t="str">
        <f t="shared" si="17"/>
        <v/>
      </c>
    </row>
    <row r="131" spans="20:25" x14ac:dyDescent="0.25">
      <c r="T131" t="str">
        <f t="shared" ref="T131:T194" si="18">IF(R131&gt;0,1,"")</f>
        <v/>
      </c>
      <c r="U131" t="str">
        <f t="shared" ref="U131:U194" si="19">IF(S131&gt;0,0,"")</f>
        <v/>
      </c>
      <c r="V131" t="str">
        <f t="shared" ref="V131:V194" si="20">IFERROR(IF(T131=1,R131,IF(U131=0,S131,"")),"")</f>
        <v/>
      </c>
      <c r="X131" t="str">
        <f t="shared" ref="X131:X194" si="21">IFERROR(IF(T131="","",IF(T131=W131,I131-1,-1)),"")</f>
        <v/>
      </c>
      <c r="Y131" t="str">
        <f t="shared" ref="Y131:Y194" si="22">IFERROR(IF(U131="","",IF(U131=W131,J131-1,-1)),"")</f>
        <v/>
      </c>
    </row>
    <row r="132" spans="20:25" x14ac:dyDescent="0.25">
      <c r="T132" t="str">
        <f t="shared" si="18"/>
        <v/>
      </c>
      <c r="U132" t="str">
        <f t="shared" si="19"/>
        <v/>
      </c>
      <c r="V132" t="str">
        <f t="shared" si="20"/>
        <v/>
      </c>
      <c r="X132" t="str">
        <f t="shared" si="21"/>
        <v/>
      </c>
      <c r="Y132" t="str">
        <f t="shared" si="22"/>
        <v/>
      </c>
    </row>
    <row r="133" spans="20:25" x14ac:dyDescent="0.25">
      <c r="T133" t="str">
        <f t="shared" si="18"/>
        <v/>
      </c>
      <c r="U133" t="str">
        <f t="shared" si="19"/>
        <v/>
      </c>
      <c r="V133" t="str">
        <f t="shared" si="20"/>
        <v/>
      </c>
      <c r="X133" t="str">
        <f t="shared" si="21"/>
        <v/>
      </c>
      <c r="Y133" t="str">
        <f t="shared" si="22"/>
        <v/>
      </c>
    </row>
    <row r="134" spans="20:25" x14ac:dyDescent="0.25">
      <c r="T134" t="str">
        <f t="shared" si="18"/>
        <v/>
      </c>
      <c r="U134" t="str">
        <f t="shared" si="19"/>
        <v/>
      </c>
      <c r="V134" t="str">
        <f t="shared" si="20"/>
        <v/>
      </c>
      <c r="X134" t="str">
        <f t="shared" si="21"/>
        <v/>
      </c>
      <c r="Y134" t="str">
        <f t="shared" si="22"/>
        <v/>
      </c>
    </row>
    <row r="135" spans="20:25" x14ac:dyDescent="0.25">
      <c r="T135" t="str">
        <f t="shared" si="18"/>
        <v/>
      </c>
      <c r="U135" t="str">
        <f t="shared" si="19"/>
        <v/>
      </c>
      <c r="V135" t="str">
        <f t="shared" si="20"/>
        <v/>
      </c>
      <c r="X135" t="str">
        <f t="shared" si="21"/>
        <v/>
      </c>
      <c r="Y135" t="str">
        <f t="shared" si="22"/>
        <v/>
      </c>
    </row>
    <row r="136" spans="20:25" x14ac:dyDescent="0.25">
      <c r="T136" t="str">
        <f t="shared" si="18"/>
        <v/>
      </c>
      <c r="U136" t="str">
        <f t="shared" si="19"/>
        <v/>
      </c>
      <c r="V136" t="str">
        <f t="shared" si="20"/>
        <v/>
      </c>
      <c r="X136" t="str">
        <f t="shared" si="21"/>
        <v/>
      </c>
      <c r="Y136" t="str">
        <f t="shared" si="22"/>
        <v/>
      </c>
    </row>
    <row r="137" spans="20:25" x14ac:dyDescent="0.25">
      <c r="T137" t="str">
        <f t="shared" si="18"/>
        <v/>
      </c>
      <c r="U137" t="str">
        <f t="shared" si="19"/>
        <v/>
      </c>
      <c r="V137" t="str">
        <f t="shared" si="20"/>
        <v/>
      </c>
      <c r="X137" t="str">
        <f t="shared" si="21"/>
        <v/>
      </c>
      <c r="Y137" t="str">
        <f t="shared" si="22"/>
        <v/>
      </c>
    </row>
    <row r="138" spans="20:25" x14ac:dyDescent="0.25">
      <c r="T138" t="str">
        <f t="shared" si="18"/>
        <v/>
      </c>
      <c r="U138" t="str">
        <f t="shared" si="19"/>
        <v/>
      </c>
      <c r="V138" t="str">
        <f t="shared" si="20"/>
        <v/>
      </c>
      <c r="X138" t="str">
        <f t="shared" si="21"/>
        <v/>
      </c>
      <c r="Y138" t="str">
        <f t="shared" si="22"/>
        <v/>
      </c>
    </row>
    <row r="139" spans="20:25" x14ac:dyDescent="0.25">
      <c r="T139" t="str">
        <f t="shared" si="18"/>
        <v/>
      </c>
      <c r="U139" t="str">
        <f t="shared" si="19"/>
        <v/>
      </c>
      <c r="V139" t="str">
        <f t="shared" si="20"/>
        <v/>
      </c>
      <c r="X139" t="str">
        <f t="shared" si="21"/>
        <v/>
      </c>
      <c r="Y139" t="str">
        <f t="shared" si="22"/>
        <v/>
      </c>
    </row>
    <row r="140" spans="20:25" x14ac:dyDescent="0.25">
      <c r="T140" t="str">
        <f t="shared" si="18"/>
        <v/>
      </c>
      <c r="U140" t="str">
        <f t="shared" si="19"/>
        <v/>
      </c>
      <c r="V140" t="str">
        <f t="shared" si="20"/>
        <v/>
      </c>
      <c r="X140" t="str">
        <f t="shared" si="21"/>
        <v/>
      </c>
      <c r="Y140" t="str">
        <f t="shared" si="22"/>
        <v/>
      </c>
    </row>
    <row r="141" spans="20:25" x14ac:dyDescent="0.25">
      <c r="T141" t="str">
        <f t="shared" si="18"/>
        <v/>
      </c>
      <c r="U141" t="str">
        <f t="shared" si="19"/>
        <v/>
      </c>
      <c r="V141" t="str">
        <f t="shared" si="20"/>
        <v/>
      </c>
      <c r="X141" t="str">
        <f t="shared" si="21"/>
        <v/>
      </c>
      <c r="Y141" t="str">
        <f t="shared" si="22"/>
        <v/>
      </c>
    </row>
    <row r="142" spans="20:25" x14ac:dyDescent="0.25">
      <c r="T142" t="str">
        <f t="shared" si="18"/>
        <v/>
      </c>
      <c r="U142" t="str">
        <f t="shared" si="19"/>
        <v/>
      </c>
      <c r="V142" t="str">
        <f t="shared" si="20"/>
        <v/>
      </c>
      <c r="X142" t="str">
        <f t="shared" si="21"/>
        <v/>
      </c>
      <c r="Y142" t="str">
        <f t="shared" si="22"/>
        <v/>
      </c>
    </row>
    <row r="143" spans="20:25" x14ac:dyDescent="0.25">
      <c r="T143" t="str">
        <f t="shared" si="18"/>
        <v/>
      </c>
      <c r="U143" t="str">
        <f t="shared" si="19"/>
        <v/>
      </c>
      <c r="V143" t="str">
        <f t="shared" si="20"/>
        <v/>
      </c>
      <c r="X143" t="str">
        <f t="shared" si="21"/>
        <v/>
      </c>
      <c r="Y143" t="str">
        <f t="shared" si="22"/>
        <v/>
      </c>
    </row>
    <row r="144" spans="20:25" x14ac:dyDescent="0.25">
      <c r="T144" t="str">
        <f t="shared" si="18"/>
        <v/>
      </c>
      <c r="U144" t="str">
        <f t="shared" si="19"/>
        <v/>
      </c>
      <c r="V144" t="str">
        <f t="shared" si="20"/>
        <v/>
      </c>
      <c r="X144" t="str">
        <f t="shared" si="21"/>
        <v/>
      </c>
      <c r="Y144" t="str">
        <f t="shared" si="22"/>
        <v/>
      </c>
    </row>
    <row r="145" spans="20:25" x14ac:dyDescent="0.25">
      <c r="T145" t="str">
        <f t="shared" si="18"/>
        <v/>
      </c>
      <c r="U145" t="str">
        <f t="shared" si="19"/>
        <v/>
      </c>
      <c r="V145" t="str">
        <f t="shared" si="20"/>
        <v/>
      </c>
      <c r="X145" t="str">
        <f t="shared" si="21"/>
        <v/>
      </c>
      <c r="Y145" t="str">
        <f t="shared" si="22"/>
        <v/>
      </c>
    </row>
    <row r="146" spans="20:25" x14ac:dyDescent="0.25">
      <c r="T146" t="str">
        <f t="shared" si="18"/>
        <v/>
      </c>
      <c r="U146" t="str">
        <f t="shared" si="19"/>
        <v/>
      </c>
      <c r="V146" t="str">
        <f t="shared" si="20"/>
        <v/>
      </c>
      <c r="X146" t="str">
        <f t="shared" si="21"/>
        <v/>
      </c>
      <c r="Y146" t="str">
        <f t="shared" si="22"/>
        <v/>
      </c>
    </row>
    <row r="147" spans="20:25" x14ac:dyDescent="0.25">
      <c r="T147" t="str">
        <f t="shared" si="18"/>
        <v/>
      </c>
      <c r="U147" t="str">
        <f t="shared" si="19"/>
        <v/>
      </c>
      <c r="V147" t="str">
        <f t="shared" si="20"/>
        <v/>
      </c>
      <c r="X147" t="str">
        <f t="shared" si="21"/>
        <v/>
      </c>
      <c r="Y147" t="str">
        <f t="shared" si="22"/>
        <v/>
      </c>
    </row>
    <row r="148" spans="20:25" x14ac:dyDescent="0.25">
      <c r="T148" t="str">
        <f t="shared" si="18"/>
        <v/>
      </c>
      <c r="U148" t="str">
        <f t="shared" si="19"/>
        <v/>
      </c>
      <c r="V148" t="str">
        <f t="shared" si="20"/>
        <v/>
      </c>
      <c r="X148" t="str">
        <f t="shared" si="21"/>
        <v/>
      </c>
      <c r="Y148" t="str">
        <f t="shared" si="22"/>
        <v/>
      </c>
    </row>
    <row r="149" spans="20:25" x14ac:dyDescent="0.25">
      <c r="T149" t="str">
        <f t="shared" si="18"/>
        <v/>
      </c>
      <c r="U149" t="str">
        <f t="shared" si="19"/>
        <v/>
      </c>
      <c r="V149" t="str">
        <f t="shared" si="20"/>
        <v/>
      </c>
      <c r="X149" t="str">
        <f t="shared" si="21"/>
        <v/>
      </c>
      <c r="Y149" t="str">
        <f t="shared" si="22"/>
        <v/>
      </c>
    </row>
    <row r="150" spans="20:25" x14ac:dyDescent="0.25">
      <c r="T150" t="str">
        <f t="shared" si="18"/>
        <v/>
      </c>
      <c r="U150" t="str">
        <f t="shared" si="19"/>
        <v/>
      </c>
      <c r="V150" t="str">
        <f t="shared" si="20"/>
        <v/>
      </c>
      <c r="X150" t="str">
        <f t="shared" si="21"/>
        <v/>
      </c>
      <c r="Y150" t="str">
        <f t="shared" si="22"/>
        <v/>
      </c>
    </row>
    <row r="151" spans="20:25" x14ac:dyDescent="0.25">
      <c r="T151" t="str">
        <f t="shared" si="18"/>
        <v/>
      </c>
      <c r="U151" t="str">
        <f t="shared" si="19"/>
        <v/>
      </c>
      <c r="V151" t="str">
        <f t="shared" si="20"/>
        <v/>
      </c>
      <c r="X151" t="str">
        <f t="shared" si="21"/>
        <v/>
      </c>
      <c r="Y151" t="str">
        <f t="shared" si="22"/>
        <v/>
      </c>
    </row>
    <row r="152" spans="20:25" x14ac:dyDescent="0.25">
      <c r="T152" t="str">
        <f t="shared" si="18"/>
        <v/>
      </c>
      <c r="U152" t="str">
        <f t="shared" si="19"/>
        <v/>
      </c>
      <c r="V152" t="str">
        <f t="shared" si="20"/>
        <v/>
      </c>
      <c r="X152" t="str">
        <f t="shared" si="21"/>
        <v/>
      </c>
      <c r="Y152" t="str">
        <f t="shared" si="22"/>
        <v/>
      </c>
    </row>
    <row r="153" spans="20:25" x14ac:dyDescent="0.25">
      <c r="T153" t="str">
        <f t="shared" si="18"/>
        <v/>
      </c>
      <c r="U153" t="str">
        <f t="shared" si="19"/>
        <v/>
      </c>
      <c r="V153" t="str">
        <f t="shared" si="20"/>
        <v/>
      </c>
      <c r="X153" t="str">
        <f t="shared" si="21"/>
        <v/>
      </c>
      <c r="Y153" t="str">
        <f t="shared" si="22"/>
        <v/>
      </c>
    </row>
    <row r="154" spans="20:25" x14ac:dyDescent="0.25">
      <c r="T154" t="str">
        <f t="shared" si="18"/>
        <v/>
      </c>
      <c r="U154" t="str">
        <f t="shared" si="19"/>
        <v/>
      </c>
      <c r="V154" t="str">
        <f t="shared" si="20"/>
        <v/>
      </c>
      <c r="X154" t="str">
        <f t="shared" si="21"/>
        <v/>
      </c>
      <c r="Y154" t="str">
        <f t="shared" si="22"/>
        <v/>
      </c>
    </row>
    <row r="155" spans="20:25" x14ac:dyDescent="0.25">
      <c r="T155" t="str">
        <f t="shared" si="18"/>
        <v/>
      </c>
      <c r="U155" t="str">
        <f t="shared" si="19"/>
        <v/>
      </c>
      <c r="V155" t="str">
        <f t="shared" si="20"/>
        <v/>
      </c>
      <c r="X155" t="str">
        <f t="shared" si="21"/>
        <v/>
      </c>
      <c r="Y155" t="str">
        <f t="shared" si="22"/>
        <v/>
      </c>
    </row>
    <row r="156" spans="20:25" x14ac:dyDescent="0.25">
      <c r="T156" t="str">
        <f t="shared" si="18"/>
        <v/>
      </c>
      <c r="U156" t="str">
        <f t="shared" si="19"/>
        <v/>
      </c>
      <c r="V156" t="str">
        <f t="shared" si="20"/>
        <v/>
      </c>
      <c r="X156" t="str">
        <f t="shared" si="21"/>
        <v/>
      </c>
      <c r="Y156" t="str">
        <f t="shared" si="22"/>
        <v/>
      </c>
    </row>
    <row r="157" spans="20:25" x14ac:dyDescent="0.25">
      <c r="T157" t="str">
        <f t="shared" si="18"/>
        <v/>
      </c>
      <c r="U157" t="str">
        <f t="shared" si="19"/>
        <v/>
      </c>
      <c r="V157" t="str">
        <f t="shared" si="20"/>
        <v/>
      </c>
      <c r="X157" t="str">
        <f t="shared" si="21"/>
        <v/>
      </c>
      <c r="Y157" t="str">
        <f t="shared" si="22"/>
        <v/>
      </c>
    </row>
    <row r="158" spans="20:25" x14ac:dyDescent="0.25">
      <c r="T158" t="str">
        <f t="shared" si="18"/>
        <v/>
      </c>
      <c r="U158" t="str">
        <f t="shared" si="19"/>
        <v/>
      </c>
      <c r="V158" t="str">
        <f t="shared" si="20"/>
        <v/>
      </c>
      <c r="X158" t="str">
        <f t="shared" si="21"/>
        <v/>
      </c>
      <c r="Y158" t="str">
        <f t="shared" si="22"/>
        <v/>
      </c>
    </row>
    <row r="159" spans="20:25" x14ac:dyDescent="0.25">
      <c r="T159" t="str">
        <f t="shared" si="18"/>
        <v/>
      </c>
      <c r="U159" t="str">
        <f t="shared" si="19"/>
        <v/>
      </c>
      <c r="V159" t="str">
        <f t="shared" si="20"/>
        <v/>
      </c>
      <c r="X159" t="str">
        <f t="shared" si="21"/>
        <v/>
      </c>
      <c r="Y159" t="str">
        <f t="shared" si="22"/>
        <v/>
      </c>
    </row>
    <row r="160" spans="20:25" x14ac:dyDescent="0.25">
      <c r="T160" t="str">
        <f t="shared" si="18"/>
        <v/>
      </c>
      <c r="U160" t="str">
        <f t="shared" si="19"/>
        <v/>
      </c>
      <c r="V160" t="str">
        <f t="shared" si="20"/>
        <v/>
      </c>
      <c r="X160" t="str">
        <f t="shared" si="21"/>
        <v/>
      </c>
      <c r="Y160" t="str">
        <f t="shared" si="22"/>
        <v/>
      </c>
    </row>
    <row r="161" spans="20:25" x14ac:dyDescent="0.25">
      <c r="T161" t="str">
        <f t="shared" si="18"/>
        <v/>
      </c>
      <c r="U161" t="str">
        <f t="shared" si="19"/>
        <v/>
      </c>
      <c r="V161" t="str">
        <f t="shared" si="20"/>
        <v/>
      </c>
      <c r="X161" t="str">
        <f t="shared" si="21"/>
        <v/>
      </c>
      <c r="Y161" t="str">
        <f t="shared" si="22"/>
        <v/>
      </c>
    </row>
    <row r="162" spans="20:25" x14ac:dyDescent="0.25">
      <c r="T162" t="str">
        <f t="shared" si="18"/>
        <v/>
      </c>
      <c r="U162" t="str">
        <f t="shared" si="19"/>
        <v/>
      </c>
      <c r="V162" t="str">
        <f t="shared" si="20"/>
        <v/>
      </c>
      <c r="X162" t="str">
        <f t="shared" si="21"/>
        <v/>
      </c>
      <c r="Y162" t="str">
        <f t="shared" si="22"/>
        <v/>
      </c>
    </row>
    <row r="163" spans="20:25" x14ac:dyDescent="0.25">
      <c r="T163" t="str">
        <f t="shared" si="18"/>
        <v/>
      </c>
      <c r="U163" t="str">
        <f t="shared" si="19"/>
        <v/>
      </c>
      <c r="V163" t="str">
        <f t="shared" si="20"/>
        <v/>
      </c>
      <c r="X163" t="str">
        <f t="shared" si="21"/>
        <v/>
      </c>
      <c r="Y163" t="str">
        <f t="shared" si="22"/>
        <v/>
      </c>
    </row>
    <row r="164" spans="20:25" x14ac:dyDescent="0.25">
      <c r="T164" t="str">
        <f t="shared" si="18"/>
        <v/>
      </c>
      <c r="U164" t="str">
        <f t="shared" si="19"/>
        <v/>
      </c>
      <c r="V164" t="str">
        <f t="shared" si="20"/>
        <v/>
      </c>
      <c r="X164" t="str">
        <f t="shared" si="21"/>
        <v/>
      </c>
      <c r="Y164" t="str">
        <f t="shared" si="22"/>
        <v/>
      </c>
    </row>
    <row r="165" spans="20:25" x14ac:dyDescent="0.25">
      <c r="T165" t="str">
        <f t="shared" si="18"/>
        <v/>
      </c>
      <c r="U165" t="str">
        <f t="shared" si="19"/>
        <v/>
      </c>
      <c r="V165" t="str">
        <f t="shared" si="20"/>
        <v/>
      </c>
      <c r="X165" t="str">
        <f t="shared" si="21"/>
        <v/>
      </c>
      <c r="Y165" t="str">
        <f t="shared" si="22"/>
        <v/>
      </c>
    </row>
    <row r="166" spans="20:25" x14ac:dyDescent="0.25">
      <c r="T166" t="str">
        <f t="shared" si="18"/>
        <v/>
      </c>
      <c r="U166" t="str">
        <f t="shared" si="19"/>
        <v/>
      </c>
      <c r="V166" t="str">
        <f t="shared" si="20"/>
        <v/>
      </c>
      <c r="X166" t="str">
        <f t="shared" si="21"/>
        <v/>
      </c>
      <c r="Y166" t="str">
        <f t="shared" si="22"/>
        <v/>
      </c>
    </row>
    <row r="167" spans="20:25" x14ac:dyDescent="0.25">
      <c r="T167" t="str">
        <f t="shared" si="18"/>
        <v/>
      </c>
      <c r="U167" t="str">
        <f t="shared" si="19"/>
        <v/>
      </c>
      <c r="V167" t="str">
        <f t="shared" si="20"/>
        <v/>
      </c>
      <c r="X167" t="str">
        <f t="shared" si="21"/>
        <v/>
      </c>
      <c r="Y167" t="str">
        <f t="shared" si="22"/>
        <v/>
      </c>
    </row>
    <row r="168" spans="20:25" x14ac:dyDescent="0.25">
      <c r="T168" t="str">
        <f t="shared" si="18"/>
        <v/>
      </c>
      <c r="U168" t="str">
        <f t="shared" si="19"/>
        <v/>
      </c>
      <c r="V168" t="str">
        <f t="shared" si="20"/>
        <v/>
      </c>
      <c r="X168" t="str">
        <f t="shared" si="21"/>
        <v/>
      </c>
      <c r="Y168" t="str">
        <f t="shared" si="22"/>
        <v/>
      </c>
    </row>
    <row r="169" spans="20:25" x14ac:dyDescent="0.25">
      <c r="T169" t="str">
        <f t="shared" si="18"/>
        <v/>
      </c>
      <c r="U169" t="str">
        <f t="shared" si="19"/>
        <v/>
      </c>
      <c r="V169" t="str">
        <f t="shared" si="20"/>
        <v/>
      </c>
      <c r="X169" t="str">
        <f t="shared" si="21"/>
        <v/>
      </c>
      <c r="Y169" t="str">
        <f t="shared" si="22"/>
        <v/>
      </c>
    </row>
    <row r="170" spans="20:25" x14ac:dyDescent="0.25">
      <c r="T170" t="str">
        <f t="shared" si="18"/>
        <v/>
      </c>
      <c r="U170" t="str">
        <f t="shared" si="19"/>
        <v/>
      </c>
      <c r="V170" t="str">
        <f t="shared" si="20"/>
        <v/>
      </c>
      <c r="X170" t="str">
        <f t="shared" si="21"/>
        <v/>
      </c>
      <c r="Y170" t="str">
        <f t="shared" si="22"/>
        <v/>
      </c>
    </row>
    <row r="171" spans="20:25" x14ac:dyDescent="0.25">
      <c r="T171" t="str">
        <f t="shared" si="18"/>
        <v/>
      </c>
      <c r="U171" t="str">
        <f t="shared" si="19"/>
        <v/>
      </c>
      <c r="V171" t="str">
        <f t="shared" si="20"/>
        <v/>
      </c>
      <c r="X171" t="str">
        <f t="shared" si="21"/>
        <v/>
      </c>
      <c r="Y171" t="str">
        <f t="shared" si="22"/>
        <v/>
      </c>
    </row>
    <row r="172" spans="20:25" x14ac:dyDescent="0.25">
      <c r="T172" t="str">
        <f t="shared" si="18"/>
        <v/>
      </c>
      <c r="U172" t="str">
        <f t="shared" si="19"/>
        <v/>
      </c>
      <c r="V172" t="str">
        <f t="shared" si="20"/>
        <v/>
      </c>
      <c r="X172" t="str">
        <f t="shared" si="21"/>
        <v/>
      </c>
      <c r="Y172" t="str">
        <f t="shared" si="22"/>
        <v/>
      </c>
    </row>
    <row r="173" spans="20:25" x14ac:dyDescent="0.25">
      <c r="T173" t="str">
        <f t="shared" si="18"/>
        <v/>
      </c>
      <c r="U173" t="str">
        <f t="shared" si="19"/>
        <v/>
      </c>
      <c r="V173" t="str">
        <f t="shared" si="20"/>
        <v/>
      </c>
      <c r="X173" t="str">
        <f t="shared" si="21"/>
        <v/>
      </c>
      <c r="Y173" t="str">
        <f t="shared" si="22"/>
        <v/>
      </c>
    </row>
    <row r="174" spans="20:25" x14ac:dyDescent="0.25">
      <c r="T174" t="str">
        <f t="shared" si="18"/>
        <v/>
      </c>
      <c r="U174" t="str">
        <f t="shared" si="19"/>
        <v/>
      </c>
      <c r="V174" t="str">
        <f t="shared" si="20"/>
        <v/>
      </c>
      <c r="X174" t="str">
        <f t="shared" si="21"/>
        <v/>
      </c>
      <c r="Y174" t="str">
        <f t="shared" si="22"/>
        <v/>
      </c>
    </row>
    <row r="175" spans="20:25" x14ac:dyDescent="0.25">
      <c r="T175" t="str">
        <f t="shared" si="18"/>
        <v/>
      </c>
      <c r="U175" t="str">
        <f t="shared" si="19"/>
        <v/>
      </c>
      <c r="V175" t="str">
        <f t="shared" si="20"/>
        <v/>
      </c>
      <c r="X175" t="str">
        <f t="shared" si="21"/>
        <v/>
      </c>
      <c r="Y175" t="str">
        <f t="shared" si="22"/>
        <v/>
      </c>
    </row>
    <row r="176" spans="20:25" x14ac:dyDescent="0.25">
      <c r="T176" t="str">
        <f t="shared" si="18"/>
        <v/>
      </c>
      <c r="U176" t="str">
        <f t="shared" si="19"/>
        <v/>
      </c>
      <c r="V176" t="str">
        <f t="shared" si="20"/>
        <v/>
      </c>
      <c r="X176" t="str">
        <f t="shared" si="21"/>
        <v/>
      </c>
      <c r="Y176" t="str">
        <f t="shared" si="22"/>
        <v/>
      </c>
    </row>
    <row r="177" spans="20:25" x14ac:dyDescent="0.25">
      <c r="T177" t="str">
        <f t="shared" si="18"/>
        <v/>
      </c>
      <c r="U177" t="str">
        <f t="shared" si="19"/>
        <v/>
      </c>
      <c r="V177" t="str">
        <f t="shared" si="20"/>
        <v/>
      </c>
      <c r="X177" t="str">
        <f t="shared" si="21"/>
        <v/>
      </c>
      <c r="Y177" t="str">
        <f t="shared" si="22"/>
        <v/>
      </c>
    </row>
    <row r="178" spans="20:25" x14ac:dyDescent="0.25">
      <c r="T178" t="str">
        <f t="shared" si="18"/>
        <v/>
      </c>
      <c r="U178" t="str">
        <f t="shared" si="19"/>
        <v/>
      </c>
      <c r="V178" t="str">
        <f t="shared" si="20"/>
        <v/>
      </c>
      <c r="X178" t="str">
        <f t="shared" si="21"/>
        <v/>
      </c>
      <c r="Y178" t="str">
        <f t="shared" si="22"/>
        <v/>
      </c>
    </row>
    <row r="179" spans="20:25" x14ac:dyDescent="0.25">
      <c r="T179" t="str">
        <f t="shared" si="18"/>
        <v/>
      </c>
      <c r="U179" t="str">
        <f t="shared" si="19"/>
        <v/>
      </c>
      <c r="V179" t="str">
        <f t="shared" si="20"/>
        <v/>
      </c>
      <c r="X179" t="str">
        <f t="shared" si="21"/>
        <v/>
      </c>
      <c r="Y179" t="str">
        <f t="shared" si="22"/>
        <v/>
      </c>
    </row>
    <row r="180" spans="20:25" x14ac:dyDescent="0.25">
      <c r="T180" t="str">
        <f t="shared" si="18"/>
        <v/>
      </c>
      <c r="U180" t="str">
        <f t="shared" si="19"/>
        <v/>
      </c>
      <c r="V180" t="str">
        <f t="shared" si="20"/>
        <v/>
      </c>
      <c r="X180" t="str">
        <f t="shared" si="21"/>
        <v/>
      </c>
      <c r="Y180" t="str">
        <f t="shared" si="22"/>
        <v/>
      </c>
    </row>
    <row r="181" spans="20:25" x14ac:dyDescent="0.25">
      <c r="T181" t="str">
        <f t="shared" si="18"/>
        <v/>
      </c>
      <c r="U181" t="str">
        <f t="shared" si="19"/>
        <v/>
      </c>
      <c r="V181" t="str">
        <f t="shared" si="20"/>
        <v/>
      </c>
      <c r="X181" t="str">
        <f t="shared" si="21"/>
        <v/>
      </c>
      <c r="Y181" t="str">
        <f t="shared" si="22"/>
        <v/>
      </c>
    </row>
    <row r="182" spans="20:25" x14ac:dyDescent="0.25">
      <c r="T182" t="str">
        <f t="shared" si="18"/>
        <v/>
      </c>
      <c r="U182" t="str">
        <f t="shared" si="19"/>
        <v/>
      </c>
      <c r="V182" t="str">
        <f t="shared" si="20"/>
        <v/>
      </c>
      <c r="X182" t="str">
        <f t="shared" si="21"/>
        <v/>
      </c>
      <c r="Y182" t="str">
        <f t="shared" si="22"/>
        <v/>
      </c>
    </row>
    <row r="183" spans="20:25" x14ac:dyDescent="0.25">
      <c r="T183" t="str">
        <f t="shared" si="18"/>
        <v/>
      </c>
      <c r="U183" t="str">
        <f t="shared" si="19"/>
        <v/>
      </c>
      <c r="V183" t="str">
        <f t="shared" si="20"/>
        <v/>
      </c>
      <c r="X183" t="str">
        <f t="shared" si="21"/>
        <v/>
      </c>
      <c r="Y183" t="str">
        <f t="shared" si="22"/>
        <v/>
      </c>
    </row>
    <row r="184" spans="20:25" x14ac:dyDescent="0.25">
      <c r="T184" t="str">
        <f t="shared" si="18"/>
        <v/>
      </c>
      <c r="U184" t="str">
        <f t="shared" si="19"/>
        <v/>
      </c>
      <c r="V184" t="str">
        <f t="shared" si="20"/>
        <v/>
      </c>
      <c r="X184" t="str">
        <f t="shared" si="21"/>
        <v/>
      </c>
      <c r="Y184" t="str">
        <f t="shared" si="22"/>
        <v/>
      </c>
    </row>
    <row r="185" spans="20:25" x14ac:dyDescent="0.25">
      <c r="T185" t="str">
        <f t="shared" si="18"/>
        <v/>
      </c>
      <c r="U185" t="str">
        <f t="shared" si="19"/>
        <v/>
      </c>
      <c r="V185" t="str">
        <f t="shared" si="20"/>
        <v/>
      </c>
      <c r="X185" t="str">
        <f t="shared" si="21"/>
        <v/>
      </c>
      <c r="Y185" t="str">
        <f t="shared" si="22"/>
        <v/>
      </c>
    </row>
    <row r="186" spans="20:25" x14ac:dyDescent="0.25">
      <c r="T186" t="str">
        <f t="shared" si="18"/>
        <v/>
      </c>
      <c r="U186" t="str">
        <f t="shared" si="19"/>
        <v/>
      </c>
      <c r="V186" t="str">
        <f t="shared" si="20"/>
        <v/>
      </c>
      <c r="X186" t="str">
        <f t="shared" si="21"/>
        <v/>
      </c>
      <c r="Y186" t="str">
        <f t="shared" si="22"/>
        <v/>
      </c>
    </row>
    <row r="187" spans="20:25" x14ac:dyDescent="0.25">
      <c r="T187" t="str">
        <f t="shared" si="18"/>
        <v/>
      </c>
      <c r="U187" t="str">
        <f t="shared" si="19"/>
        <v/>
      </c>
      <c r="V187" t="str">
        <f t="shared" si="20"/>
        <v/>
      </c>
      <c r="X187" t="str">
        <f t="shared" si="21"/>
        <v/>
      </c>
      <c r="Y187" t="str">
        <f t="shared" si="22"/>
        <v/>
      </c>
    </row>
    <row r="188" spans="20:25" x14ac:dyDescent="0.25">
      <c r="T188" t="str">
        <f t="shared" si="18"/>
        <v/>
      </c>
      <c r="U188" t="str">
        <f t="shared" si="19"/>
        <v/>
      </c>
      <c r="V188" t="str">
        <f t="shared" si="20"/>
        <v/>
      </c>
      <c r="X188" t="str">
        <f t="shared" si="21"/>
        <v/>
      </c>
      <c r="Y188" t="str">
        <f t="shared" si="22"/>
        <v/>
      </c>
    </row>
    <row r="189" spans="20:25" x14ac:dyDescent="0.25">
      <c r="T189" t="str">
        <f t="shared" si="18"/>
        <v/>
      </c>
      <c r="U189" t="str">
        <f t="shared" si="19"/>
        <v/>
      </c>
      <c r="V189" t="str">
        <f t="shared" si="20"/>
        <v/>
      </c>
      <c r="X189" t="str">
        <f t="shared" si="21"/>
        <v/>
      </c>
      <c r="Y189" t="str">
        <f t="shared" si="22"/>
        <v/>
      </c>
    </row>
    <row r="190" spans="20:25" x14ac:dyDescent="0.25">
      <c r="T190" t="str">
        <f t="shared" si="18"/>
        <v/>
      </c>
      <c r="U190" t="str">
        <f t="shared" si="19"/>
        <v/>
      </c>
      <c r="V190" t="str">
        <f t="shared" si="20"/>
        <v/>
      </c>
      <c r="X190" t="str">
        <f t="shared" si="21"/>
        <v/>
      </c>
      <c r="Y190" t="str">
        <f t="shared" si="22"/>
        <v/>
      </c>
    </row>
    <row r="191" spans="20:25" x14ac:dyDescent="0.25">
      <c r="T191" t="str">
        <f t="shared" si="18"/>
        <v/>
      </c>
      <c r="U191" t="str">
        <f t="shared" si="19"/>
        <v/>
      </c>
      <c r="V191" t="str">
        <f t="shared" si="20"/>
        <v/>
      </c>
      <c r="X191" t="str">
        <f t="shared" si="21"/>
        <v/>
      </c>
      <c r="Y191" t="str">
        <f t="shared" si="22"/>
        <v/>
      </c>
    </row>
    <row r="192" spans="20:25" x14ac:dyDescent="0.25">
      <c r="T192" t="str">
        <f t="shared" si="18"/>
        <v/>
      </c>
      <c r="U192" t="str">
        <f t="shared" si="19"/>
        <v/>
      </c>
      <c r="V192" t="str">
        <f t="shared" si="20"/>
        <v/>
      </c>
      <c r="X192" t="str">
        <f t="shared" si="21"/>
        <v/>
      </c>
      <c r="Y192" t="str">
        <f t="shared" si="22"/>
        <v/>
      </c>
    </row>
    <row r="193" spans="20:25" x14ac:dyDescent="0.25">
      <c r="T193" t="str">
        <f t="shared" si="18"/>
        <v/>
      </c>
      <c r="U193" t="str">
        <f t="shared" si="19"/>
        <v/>
      </c>
      <c r="V193" t="str">
        <f t="shared" si="20"/>
        <v/>
      </c>
      <c r="X193" t="str">
        <f t="shared" si="21"/>
        <v/>
      </c>
      <c r="Y193" t="str">
        <f t="shared" si="22"/>
        <v/>
      </c>
    </row>
    <row r="194" spans="20:25" x14ac:dyDescent="0.25">
      <c r="T194" t="str">
        <f t="shared" si="18"/>
        <v/>
      </c>
      <c r="U194" t="str">
        <f t="shared" si="19"/>
        <v/>
      </c>
      <c r="V194" t="str">
        <f t="shared" si="20"/>
        <v/>
      </c>
      <c r="X194" t="str">
        <f t="shared" si="21"/>
        <v/>
      </c>
      <c r="Y194" t="str">
        <f t="shared" si="22"/>
        <v/>
      </c>
    </row>
    <row r="195" spans="20:25" x14ac:dyDescent="0.25">
      <c r="T195" t="str">
        <f t="shared" ref="T195:T258" si="23">IF(R195&gt;0,1,"")</f>
        <v/>
      </c>
      <c r="U195" t="str">
        <f t="shared" ref="U195:U258" si="24">IF(S195&gt;0,0,"")</f>
        <v/>
      </c>
      <c r="V195" t="str">
        <f t="shared" ref="V195:V258" si="25">IFERROR(IF(T195=1,R195,IF(U195=0,S195,"")),"")</f>
        <v/>
      </c>
      <c r="X195" t="str">
        <f t="shared" ref="X195:X258" si="26">IFERROR(IF(T195="","",IF(T195=W195,I195-1,-1)),"")</f>
        <v/>
      </c>
      <c r="Y195" t="str">
        <f t="shared" ref="Y195:Y258" si="27">IFERROR(IF(U195="","",IF(U195=W195,J195-1,-1)),"")</f>
        <v/>
      </c>
    </row>
    <row r="196" spans="20:25" x14ac:dyDescent="0.25">
      <c r="T196" t="str">
        <f t="shared" si="23"/>
        <v/>
      </c>
      <c r="U196" t="str">
        <f t="shared" si="24"/>
        <v/>
      </c>
      <c r="V196" t="str">
        <f t="shared" si="25"/>
        <v/>
      </c>
      <c r="X196" t="str">
        <f t="shared" si="26"/>
        <v/>
      </c>
      <c r="Y196" t="str">
        <f t="shared" si="27"/>
        <v/>
      </c>
    </row>
    <row r="197" spans="20:25" x14ac:dyDescent="0.25">
      <c r="T197" t="str">
        <f t="shared" si="23"/>
        <v/>
      </c>
      <c r="U197" t="str">
        <f t="shared" si="24"/>
        <v/>
      </c>
      <c r="V197" t="str">
        <f t="shared" si="25"/>
        <v/>
      </c>
      <c r="X197" t="str">
        <f t="shared" si="26"/>
        <v/>
      </c>
      <c r="Y197" t="str">
        <f t="shared" si="27"/>
        <v/>
      </c>
    </row>
    <row r="198" spans="20:25" x14ac:dyDescent="0.25">
      <c r="T198" t="str">
        <f t="shared" si="23"/>
        <v/>
      </c>
      <c r="U198" t="str">
        <f t="shared" si="24"/>
        <v/>
      </c>
      <c r="V198" t="str">
        <f t="shared" si="25"/>
        <v/>
      </c>
      <c r="X198" t="str">
        <f t="shared" si="26"/>
        <v/>
      </c>
      <c r="Y198" t="str">
        <f t="shared" si="27"/>
        <v/>
      </c>
    </row>
    <row r="199" spans="20:25" x14ac:dyDescent="0.25">
      <c r="T199" t="str">
        <f t="shared" si="23"/>
        <v/>
      </c>
      <c r="U199" t="str">
        <f t="shared" si="24"/>
        <v/>
      </c>
      <c r="V199" t="str">
        <f t="shared" si="25"/>
        <v/>
      </c>
      <c r="X199" t="str">
        <f t="shared" si="26"/>
        <v/>
      </c>
      <c r="Y199" t="str">
        <f t="shared" si="27"/>
        <v/>
      </c>
    </row>
    <row r="200" spans="20:25" x14ac:dyDescent="0.25">
      <c r="T200" t="str">
        <f t="shared" si="23"/>
        <v/>
      </c>
      <c r="U200" t="str">
        <f t="shared" si="24"/>
        <v/>
      </c>
      <c r="V200" t="str">
        <f t="shared" si="25"/>
        <v/>
      </c>
      <c r="X200" t="str">
        <f t="shared" si="26"/>
        <v/>
      </c>
      <c r="Y200" t="str">
        <f t="shared" si="27"/>
        <v/>
      </c>
    </row>
    <row r="201" spans="20:25" x14ac:dyDescent="0.25">
      <c r="T201" t="str">
        <f t="shared" si="23"/>
        <v/>
      </c>
      <c r="U201" t="str">
        <f t="shared" si="24"/>
        <v/>
      </c>
      <c r="V201" t="str">
        <f t="shared" si="25"/>
        <v/>
      </c>
      <c r="X201" t="str">
        <f t="shared" si="26"/>
        <v/>
      </c>
      <c r="Y201" t="str">
        <f t="shared" si="27"/>
        <v/>
      </c>
    </row>
    <row r="202" spans="20:25" x14ac:dyDescent="0.25">
      <c r="T202" t="str">
        <f t="shared" si="23"/>
        <v/>
      </c>
      <c r="U202" t="str">
        <f t="shared" si="24"/>
        <v/>
      </c>
      <c r="V202" t="str">
        <f t="shared" si="25"/>
        <v/>
      </c>
      <c r="X202" t="str">
        <f t="shared" si="26"/>
        <v/>
      </c>
      <c r="Y202" t="str">
        <f t="shared" si="27"/>
        <v/>
      </c>
    </row>
    <row r="203" spans="20:25" x14ac:dyDescent="0.25">
      <c r="T203" t="str">
        <f t="shared" si="23"/>
        <v/>
      </c>
      <c r="U203" t="str">
        <f t="shared" si="24"/>
        <v/>
      </c>
      <c r="V203" t="str">
        <f t="shared" si="25"/>
        <v/>
      </c>
      <c r="X203" t="str">
        <f t="shared" si="26"/>
        <v/>
      </c>
      <c r="Y203" t="str">
        <f t="shared" si="27"/>
        <v/>
      </c>
    </row>
    <row r="204" spans="20:25" x14ac:dyDescent="0.25">
      <c r="T204" t="str">
        <f t="shared" si="23"/>
        <v/>
      </c>
      <c r="U204" t="str">
        <f t="shared" si="24"/>
        <v/>
      </c>
      <c r="V204" t="str">
        <f t="shared" si="25"/>
        <v/>
      </c>
      <c r="X204" t="str">
        <f t="shared" si="26"/>
        <v/>
      </c>
      <c r="Y204" t="str">
        <f t="shared" si="27"/>
        <v/>
      </c>
    </row>
    <row r="205" spans="20:25" x14ac:dyDescent="0.25">
      <c r="T205" t="str">
        <f t="shared" si="23"/>
        <v/>
      </c>
      <c r="U205" t="str">
        <f t="shared" si="24"/>
        <v/>
      </c>
      <c r="V205" t="str">
        <f t="shared" si="25"/>
        <v/>
      </c>
      <c r="X205" t="str">
        <f t="shared" si="26"/>
        <v/>
      </c>
      <c r="Y205" t="str">
        <f t="shared" si="27"/>
        <v/>
      </c>
    </row>
    <row r="206" spans="20:25" x14ac:dyDescent="0.25">
      <c r="T206" t="str">
        <f t="shared" si="23"/>
        <v/>
      </c>
      <c r="U206" t="str">
        <f t="shared" si="24"/>
        <v/>
      </c>
      <c r="V206" t="str">
        <f t="shared" si="25"/>
        <v/>
      </c>
      <c r="X206" t="str">
        <f t="shared" si="26"/>
        <v/>
      </c>
      <c r="Y206" t="str">
        <f t="shared" si="27"/>
        <v/>
      </c>
    </row>
    <row r="207" spans="20:25" x14ac:dyDescent="0.25">
      <c r="T207" t="str">
        <f t="shared" si="23"/>
        <v/>
      </c>
      <c r="U207" t="str">
        <f t="shared" si="24"/>
        <v/>
      </c>
      <c r="V207" t="str">
        <f t="shared" si="25"/>
        <v/>
      </c>
      <c r="X207" t="str">
        <f t="shared" si="26"/>
        <v/>
      </c>
      <c r="Y207" t="str">
        <f t="shared" si="27"/>
        <v/>
      </c>
    </row>
    <row r="208" spans="20:25" x14ac:dyDescent="0.25">
      <c r="T208" t="str">
        <f t="shared" si="23"/>
        <v/>
      </c>
      <c r="U208" t="str">
        <f t="shared" si="24"/>
        <v/>
      </c>
      <c r="V208" t="str">
        <f t="shared" si="25"/>
        <v/>
      </c>
      <c r="X208" t="str">
        <f t="shared" si="26"/>
        <v/>
      </c>
      <c r="Y208" t="str">
        <f t="shared" si="27"/>
        <v/>
      </c>
    </row>
    <row r="209" spans="20:25" x14ac:dyDescent="0.25">
      <c r="T209" t="str">
        <f t="shared" si="23"/>
        <v/>
      </c>
      <c r="U209" t="str">
        <f t="shared" si="24"/>
        <v/>
      </c>
      <c r="V209" t="str">
        <f t="shared" si="25"/>
        <v/>
      </c>
      <c r="X209" t="str">
        <f t="shared" si="26"/>
        <v/>
      </c>
      <c r="Y209" t="str">
        <f t="shared" si="27"/>
        <v/>
      </c>
    </row>
    <row r="210" spans="20:25" x14ac:dyDescent="0.25">
      <c r="T210" t="str">
        <f t="shared" si="23"/>
        <v/>
      </c>
      <c r="U210" t="str">
        <f t="shared" si="24"/>
        <v/>
      </c>
      <c r="V210" t="str">
        <f t="shared" si="25"/>
        <v/>
      </c>
      <c r="X210" t="str">
        <f t="shared" si="26"/>
        <v/>
      </c>
      <c r="Y210" t="str">
        <f t="shared" si="27"/>
        <v/>
      </c>
    </row>
    <row r="211" spans="20:25" x14ac:dyDescent="0.25">
      <c r="T211" t="str">
        <f t="shared" si="23"/>
        <v/>
      </c>
      <c r="U211" t="str">
        <f t="shared" si="24"/>
        <v/>
      </c>
      <c r="V211" t="str">
        <f t="shared" si="25"/>
        <v/>
      </c>
      <c r="X211" t="str">
        <f t="shared" si="26"/>
        <v/>
      </c>
      <c r="Y211" t="str">
        <f t="shared" si="27"/>
        <v/>
      </c>
    </row>
    <row r="212" spans="20:25" x14ac:dyDescent="0.25">
      <c r="T212" t="str">
        <f t="shared" si="23"/>
        <v/>
      </c>
      <c r="U212" t="str">
        <f t="shared" si="24"/>
        <v/>
      </c>
      <c r="V212" t="str">
        <f t="shared" si="25"/>
        <v/>
      </c>
      <c r="X212" t="str">
        <f t="shared" si="26"/>
        <v/>
      </c>
      <c r="Y212" t="str">
        <f t="shared" si="27"/>
        <v/>
      </c>
    </row>
    <row r="213" spans="20:25" x14ac:dyDescent="0.25">
      <c r="T213" t="str">
        <f t="shared" si="23"/>
        <v/>
      </c>
      <c r="U213" t="str">
        <f t="shared" si="24"/>
        <v/>
      </c>
      <c r="V213" t="str">
        <f t="shared" si="25"/>
        <v/>
      </c>
      <c r="X213" t="str">
        <f t="shared" si="26"/>
        <v/>
      </c>
      <c r="Y213" t="str">
        <f t="shared" si="27"/>
        <v/>
      </c>
    </row>
    <row r="214" spans="20:25" x14ac:dyDescent="0.25">
      <c r="T214" t="str">
        <f t="shared" si="23"/>
        <v/>
      </c>
      <c r="U214" t="str">
        <f t="shared" si="24"/>
        <v/>
      </c>
      <c r="V214" t="str">
        <f t="shared" si="25"/>
        <v/>
      </c>
      <c r="X214" t="str">
        <f t="shared" si="26"/>
        <v/>
      </c>
      <c r="Y214" t="str">
        <f t="shared" si="27"/>
        <v/>
      </c>
    </row>
    <row r="215" spans="20:25" x14ac:dyDescent="0.25">
      <c r="T215" t="str">
        <f t="shared" si="23"/>
        <v/>
      </c>
      <c r="U215" t="str">
        <f t="shared" si="24"/>
        <v/>
      </c>
      <c r="V215" t="str">
        <f t="shared" si="25"/>
        <v/>
      </c>
      <c r="X215" t="str">
        <f t="shared" si="26"/>
        <v/>
      </c>
      <c r="Y215" t="str">
        <f t="shared" si="27"/>
        <v/>
      </c>
    </row>
    <row r="216" spans="20:25" x14ac:dyDescent="0.25">
      <c r="T216" t="str">
        <f t="shared" si="23"/>
        <v/>
      </c>
      <c r="U216" t="str">
        <f t="shared" si="24"/>
        <v/>
      </c>
      <c r="V216" t="str">
        <f t="shared" si="25"/>
        <v/>
      </c>
      <c r="X216" t="str">
        <f t="shared" si="26"/>
        <v/>
      </c>
      <c r="Y216" t="str">
        <f t="shared" si="27"/>
        <v/>
      </c>
    </row>
    <row r="217" spans="20:25" x14ac:dyDescent="0.25">
      <c r="T217" t="str">
        <f t="shared" si="23"/>
        <v/>
      </c>
      <c r="U217" t="str">
        <f t="shared" si="24"/>
        <v/>
      </c>
      <c r="V217" t="str">
        <f t="shared" si="25"/>
        <v/>
      </c>
      <c r="X217" t="str">
        <f t="shared" si="26"/>
        <v/>
      </c>
      <c r="Y217" t="str">
        <f t="shared" si="27"/>
        <v/>
      </c>
    </row>
    <row r="218" spans="20:25" x14ac:dyDescent="0.25">
      <c r="T218" t="str">
        <f t="shared" si="23"/>
        <v/>
      </c>
      <c r="U218" t="str">
        <f t="shared" si="24"/>
        <v/>
      </c>
      <c r="V218" t="str">
        <f t="shared" si="25"/>
        <v/>
      </c>
      <c r="X218" t="str">
        <f t="shared" si="26"/>
        <v/>
      </c>
      <c r="Y218" t="str">
        <f t="shared" si="27"/>
        <v/>
      </c>
    </row>
    <row r="219" spans="20:25" x14ac:dyDescent="0.25">
      <c r="T219" t="str">
        <f t="shared" si="23"/>
        <v/>
      </c>
      <c r="U219" t="str">
        <f t="shared" si="24"/>
        <v/>
      </c>
      <c r="V219" t="str">
        <f t="shared" si="25"/>
        <v/>
      </c>
      <c r="X219" t="str">
        <f t="shared" si="26"/>
        <v/>
      </c>
      <c r="Y219" t="str">
        <f t="shared" si="27"/>
        <v/>
      </c>
    </row>
    <row r="220" spans="20:25" x14ac:dyDescent="0.25">
      <c r="T220" t="str">
        <f t="shared" si="23"/>
        <v/>
      </c>
      <c r="U220" t="str">
        <f t="shared" si="24"/>
        <v/>
      </c>
      <c r="V220" t="str">
        <f t="shared" si="25"/>
        <v/>
      </c>
      <c r="X220" t="str">
        <f t="shared" si="26"/>
        <v/>
      </c>
      <c r="Y220" t="str">
        <f t="shared" si="27"/>
        <v/>
      </c>
    </row>
    <row r="221" spans="20:25" x14ac:dyDescent="0.25">
      <c r="T221" t="str">
        <f t="shared" si="23"/>
        <v/>
      </c>
      <c r="U221" t="str">
        <f t="shared" si="24"/>
        <v/>
      </c>
      <c r="V221" t="str">
        <f t="shared" si="25"/>
        <v/>
      </c>
      <c r="X221" t="str">
        <f t="shared" si="26"/>
        <v/>
      </c>
      <c r="Y221" t="str">
        <f t="shared" si="27"/>
        <v/>
      </c>
    </row>
    <row r="222" spans="20:25" x14ac:dyDescent="0.25">
      <c r="T222" t="str">
        <f t="shared" si="23"/>
        <v/>
      </c>
      <c r="U222" t="str">
        <f t="shared" si="24"/>
        <v/>
      </c>
      <c r="V222" t="str">
        <f t="shared" si="25"/>
        <v/>
      </c>
      <c r="X222" t="str">
        <f t="shared" si="26"/>
        <v/>
      </c>
      <c r="Y222" t="str">
        <f t="shared" si="27"/>
        <v/>
      </c>
    </row>
    <row r="223" spans="20:25" x14ac:dyDescent="0.25">
      <c r="T223" t="str">
        <f t="shared" si="23"/>
        <v/>
      </c>
      <c r="U223" t="str">
        <f t="shared" si="24"/>
        <v/>
      </c>
      <c r="V223" t="str">
        <f t="shared" si="25"/>
        <v/>
      </c>
      <c r="X223" t="str">
        <f t="shared" si="26"/>
        <v/>
      </c>
      <c r="Y223" t="str">
        <f t="shared" si="27"/>
        <v/>
      </c>
    </row>
    <row r="224" spans="20:25" x14ac:dyDescent="0.25">
      <c r="T224" t="str">
        <f t="shared" si="23"/>
        <v/>
      </c>
      <c r="U224" t="str">
        <f t="shared" si="24"/>
        <v/>
      </c>
      <c r="V224" t="str">
        <f t="shared" si="25"/>
        <v/>
      </c>
      <c r="X224" t="str">
        <f t="shared" si="26"/>
        <v/>
      </c>
      <c r="Y224" t="str">
        <f t="shared" si="27"/>
        <v/>
      </c>
    </row>
    <row r="225" spans="20:25" x14ac:dyDescent="0.25">
      <c r="T225" t="str">
        <f t="shared" si="23"/>
        <v/>
      </c>
      <c r="U225" t="str">
        <f t="shared" si="24"/>
        <v/>
      </c>
      <c r="V225" t="str">
        <f t="shared" si="25"/>
        <v/>
      </c>
      <c r="X225" t="str">
        <f t="shared" si="26"/>
        <v/>
      </c>
      <c r="Y225" t="str">
        <f t="shared" si="27"/>
        <v/>
      </c>
    </row>
    <row r="226" spans="20:25" x14ac:dyDescent="0.25">
      <c r="T226" t="str">
        <f t="shared" si="23"/>
        <v/>
      </c>
      <c r="U226" t="str">
        <f t="shared" si="24"/>
        <v/>
      </c>
      <c r="V226" t="str">
        <f t="shared" si="25"/>
        <v/>
      </c>
      <c r="X226" t="str">
        <f t="shared" si="26"/>
        <v/>
      </c>
      <c r="Y226" t="str">
        <f t="shared" si="27"/>
        <v/>
      </c>
    </row>
    <row r="227" spans="20:25" x14ac:dyDescent="0.25">
      <c r="T227" t="str">
        <f t="shared" si="23"/>
        <v/>
      </c>
      <c r="U227" t="str">
        <f t="shared" si="24"/>
        <v/>
      </c>
      <c r="V227" t="str">
        <f t="shared" si="25"/>
        <v/>
      </c>
      <c r="X227" t="str">
        <f t="shared" si="26"/>
        <v/>
      </c>
      <c r="Y227" t="str">
        <f t="shared" si="27"/>
        <v/>
      </c>
    </row>
    <row r="228" spans="20:25" x14ac:dyDescent="0.25">
      <c r="T228" t="str">
        <f t="shared" si="23"/>
        <v/>
      </c>
      <c r="U228" t="str">
        <f t="shared" si="24"/>
        <v/>
      </c>
      <c r="V228" t="str">
        <f t="shared" si="25"/>
        <v/>
      </c>
      <c r="X228" t="str">
        <f t="shared" si="26"/>
        <v/>
      </c>
      <c r="Y228" t="str">
        <f t="shared" si="27"/>
        <v/>
      </c>
    </row>
    <row r="229" spans="20:25" x14ac:dyDescent="0.25">
      <c r="T229" t="str">
        <f t="shared" si="23"/>
        <v/>
      </c>
      <c r="U229" t="str">
        <f t="shared" si="24"/>
        <v/>
      </c>
      <c r="V229" t="str">
        <f t="shared" si="25"/>
        <v/>
      </c>
      <c r="X229" t="str">
        <f t="shared" si="26"/>
        <v/>
      </c>
      <c r="Y229" t="str">
        <f t="shared" si="27"/>
        <v/>
      </c>
    </row>
    <row r="230" spans="20:25" x14ac:dyDescent="0.25">
      <c r="T230" t="str">
        <f t="shared" si="23"/>
        <v/>
      </c>
      <c r="U230" t="str">
        <f t="shared" si="24"/>
        <v/>
      </c>
      <c r="V230" t="str">
        <f t="shared" si="25"/>
        <v/>
      </c>
      <c r="X230" t="str">
        <f t="shared" si="26"/>
        <v/>
      </c>
      <c r="Y230" t="str">
        <f t="shared" si="27"/>
        <v/>
      </c>
    </row>
    <row r="231" spans="20:25" x14ac:dyDescent="0.25">
      <c r="T231" t="str">
        <f t="shared" si="23"/>
        <v/>
      </c>
      <c r="U231" t="str">
        <f t="shared" si="24"/>
        <v/>
      </c>
      <c r="V231" t="str">
        <f t="shared" si="25"/>
        <v/>
      </c>
      <c r="X231" t="str">
        <f t="shared" si="26"/>
        <v/>
      </c>
      <c r="Y231" t="str">
        <f t="shared" si="27"/>
        <v/>
      </c>
    </row>
    <row r="232" spans="20:25" x14ac:dyDescent="0.25">
      <c r="T232" t="str">
        <f t="shared" si="23"/>
        <v/>
      </c>
      <c r="U232" t="str">
        <f t="shared" si="24"/>
        <v/>
      </c>
      <c r="V232" t="str">
        <f t="shared" si="25"/>
        <v/>
      </c>
      <c r="X232" t="str">
        <f t="shared" si="26"/>
        <v/>
      </c>
      <c r="Y232" t="str">
        <f t="shared" si="27"/>
        <v/>
      </c>
    </row>
    <row r="233" spans="20:25" x14ac:dyDescent="0.25">
      <c r="T233" t="str">
        <f t="shared" si="23"/>
        <v/>
      </c>
      <c r="U233" t="str">
        <f t="shared" si="24"/>
        <v/>
      </c>
      <c r="V233" t="str">
        <f t="shared" si="25"/>
        <v/>
      </c>
      <c r="X233" t="str">
        <f t="shared" si="26"/>
        <v/>
      </c>
      <c r="Y233" t="str">
        <f t="shared" si="27"/>
        <v/>
      </c>
    </row>
    <row r="234" spans="20:25" x14ac:dyDescent="0.25">
      <c r="T234" t="str">
        <f t="shared" si="23"/>
        <v/>
      </c>
      <c r="U234" t="str">
        <f t="shared" si="24"/>
        <v/>
      </c>
      <c r="V234" t="str">
        <f t="shared" si="25"/>
        <v/>
      </c>
      <c r="X234" t="str">
        <f t="shared" si="26"/>
        <v/>
      </c>
      <c r="Y234" t="str">
        <f t="shared" si="27"/>
        <v/>
      </c>
    </row>
    <row r="235" spans="20:25" x14ac:dyDescent="0.25">
      <c r="T235" t="str">
        <f t="shared" si="23"/>
        <v/>
      </c>
      <c r="U235" t="str">
        <f t="shared" si="24"/>
        <v/>
      </c>
      <c r="V235" t="str">
        <f t="shared" si="25"/>
        <v/>
      </c>
      <c r="X235" t="str">
        <f t="shared" si="26"/>
        <v/>
      </c>
      <c r="Y235" t="str">
        <f t="shared" si="27"/>
        <v/>
      </c>
    </row>
    <row r="236" spans="20:25" x14ac:dyDescent="0.25">
      <c r="T236" t="str">
        <f t="shared" si="23"/>
        <v/>
      </c>
      <c r="U236" t="str">
        <f t="shared" si="24"/>
        <v/>
      </c>
      <c r="V236" t="str">
        <f t="shared" si="25"/>
        <v/>
      </c>
      <c r="X236" t="str">
        <f t="shared" si="26"/>
        <v/>
      </c>
      <c r="Y236" t="str">
        <f t="shared" si="27"/>
        <v/>
      </c>
    </row>
    <row r="237" spans="20:25" x14ac:dyDescent="0.25">
      <c r="T237" t="str">
        <f t="shared" si="23"/>
        <v/>
      </c>
      <c r="U237" t="str">
        <f t="shared" si="24"/>
        <v/>
      </c>
      <c r="V237" t="str">
        <f t="shared" si="25"/>
        <v/>
      </c>
      <c r="X237" t="str">
        <f t="shared" si="26"/>
        <v/>
      </c>
      <c r="Y237" t="str">
        <f t="shared" si="27"/>
        <v/>
      </c>
    </row>
    <row r="238" spans="20:25" x14ac:dyDescent="0.25">
      <c r="T238" t="str">
        <f t="shared" si="23"/>
        <v/>
      </c>
      <c r="U238" t="str">
        <f t="shared" si="24"/>
        <v/>
      </c>
      <c r="V238" t="str">
        <f t="shared" si="25"/>
        <v/>
      </c>
      <c r="X238" t="str">
        <f t="shared" si="26"/>
        <v/>
      </c>
      <c r="Y238" t="str">
        <f t="shared" si="27"/>
        <v/>
      </c>
    </row>
    <row r="239" spans="20:25" x14ac:dyDescent="0.25">
      <c r="T239" t="str">
        <f t="shared" si="23"/>
        <v/>
      </c>
      <c r="U239" t="str">
        <f t="shared" si="24"/>
        <v/>
      </c>
      <c r="V239" t="str">
        <f t="shared" si="25"/>
        <v/>
      </c>
      <c r="X239" t="str">
        <f t="shared" si="26"/>
        <v/>
      </c>
      <c r="Y239" t="str">
        <f t="shared" si="27"/>
        <v/>
      </c>
    </row>
    <row r="240" spans="20:25" x14ac:dyDescent="0.25">
      <c r="T240" t="str">
        <f t="shared" si="23"/>
        <v/>
      </c>
      <c r="U240" t="str">
        <f t="shared" si="24"/>
        <v/>
      </c>
      <c r="V240" t="str">
        <f t="shared" si="25"/>
        <v/>
      </c>
      <c r="X240" t="str">
        <f t="shared" si="26"/>
        <v/>
      </c>
      <c r="Y240" t="str">
        <f t="shared" si="27"/>
        <v/>
      </c>
    </row>
    <row r="241" spans="20:25" x14ac:dyDescent="0.25">
      <c r="T241" t="str">
        <f t="shared" si="23"/>
        <v/>
      </c>
      <c r="U241" t="str">
        <f t="shared" si="24"/>
        <v/>
      </c>
      <c r="V241" t="str">
        <f t="shared" si="25"/>
        <v/>
      </c>
      <c r="X241" t="str">
        <f t="shared" si="26"/>
        <v/>
      </c>
      <c r="Y241" t="str">
        <f t="shared" si="27"/>
        <v/>
      </c>
    </row>
    <row r="242" spans="20:25" x14ac:dyDescent="0.25">
      <c r="T242" t="str">
        <f t="shared" si="23"/>
        <v/>
      </c>
      <c r="U242" t="str">
        <f t="shared" si="24"/>
        <v/>
      </c>
      <c r="V242" t="str">
        <f t="shared" si="25"/>
        <v/>
      </c>
      <c r="X242" t="str">
        <f t="shared" si="26"/>
        <v/>
      </c>
      <c r="Y242" t="str">
        <f t="shared" si="27"/>
        <v/>
      </c>
    </row>
    <row r="243" spans="20:25" x14ac:dyDescent="0.25">
      <c r="T243" t="str">
        <f t="shared" si="23"/>
        <v/>
      </c>
      <c r="U243" t="str">
        <f t="shared" si="24"/>
        <v/>
      </c>
      <c r="V243" t="str">
        <f t="shared" si="25"/>
        <v/>
      </c>
      <c r="X243" t="str">
        <f t="shared" si="26"/>
        <v/>
      </c>
      <c r="Y243" t="str">
        <f t="shared" si="27"/>
        <v/>
      </c>
    </row>
    <row r="244" spans="20:25" x14ac:dyDescent="0.25">
      <c r="T244" t="str">
        <f t="shared" si="23"/>
        <v/>
      </c>
      <c r="U244" t="str">
        <f t="shared" si="24"/>
        <v/>
      </c>
      <c r="V244" t="str">
        <f t="shared" si="25"/>
        <v/>
      </c>
      <c r="X244" t="str">
        <f t="shared" si="26"/>
        <v/>
      </c>
      <c r="Y244" t="str">
        <f t="shared" si="27"/>
        <v/>
      </c>
    </row>
    <row r="245" spans="20:25" x14ac:dyDescent="0.25">
      <c r="T245" t="str">
        <f t="shared" si="23"/>
        <v/>
      </c>
      <c r="U245" t="str">
        <f t="shared" si="24"/>
        <v/>
      </c>
      <c r="V245" t="str">
        <f t="shared" si="25"/>
        <v/>
      </c>
      <c r="X245" t="str">
        <f t="shared" si="26"/>
        <v/>
      </c>
      <c r="Y245" t="str">
        <f t="shared" si="27"/>
        <v/>
      </c>
    </row>
    <row r="246" spans="20:25" x14ac:dyDescent="0.25">
      <c r="T246" t="str">
        <f t="shared" si="23"/>
        <v/>
      </c>
      <c r="U246" t="str">
        <f t="shared" si="24"/>
        <v/>
      </c>
      <c r="V246" t="str">
        <f t="shared" si="25"/>
        <v/>
      </c>
      <c r="X246" t="str">
        <f t="shared" si="26"/>
        <v/>
      </c>
      <c r="Y246" t="str">
        <f t="shared" si="27"/>
        <v/>
      </c>
    </row>
    <row r="247" spans="20:25" x14ac:dyDescent="0.25">
      <c r="T247" t="str">
        <f t="shared" si="23"/>
        <v/>
      </c>
      <c r="U247" t="str">
        <f t="shared" si="24"/>
        <v/>
      </c>
      <c r="V247" t="str">
        <f t="shared" si="25"/>
        <v/>
      </c>
      <c r="X247" t="str">
        <f t="shared" si="26"/>
        <v/>
      </c>
      <c r="Y247" t="str">
        <f t="shared" si="27"/>
        <v/>
      </c>
    </row>
    <row r="248" spans="20:25" x14ac:dyDescent="0.25">
      <c r="T248" t="str">
        <f t="shared" si="23"/>
        <v/>
      </c>
      <c r="U248" t="str">
        <f t="shared" si="24"/>
        <v/>
      </c>
      <c r="V248" t="str">
        <f t="shared" si="25"/>
        <v/>
      </c>
      <c r="X248" t="str">
        <f t="shared" si="26"/>
        <v/>
      </c>
      <c r="Y248" t="str">
        <f t="shared" si="27"/>
        <v/>
      </c>
    </row>
    <row r="249" spans="20:25" x14ac:dyDescent="0.25">
      <c r="T249" t="str">
        <f t="shared" si="23"/>
        <v/>
      </c>
      <c r="U249" t="str">
        <f t="shared" si="24"/>
        <v/>
      </c>
      <c r="V249" t="str">
        <f t="shared" si="25"/>
        <v/>
      </c>
      <c r="X249" t="str">
        <f t="shared" si="26"/>
        <v/>
      </c>
      <c r="Y249" t="str">
        <f t="shared" si="27"/>
        <v/>
      </c>
    </row>
    <row r="250" spans="20:25" x14ac:dyDescent="0.25">
      <c r="T250" t="str">
        <f t="shared" si="23"/>
        <v/>
      </c>
      <c r="U250" t="str">
        <f t="shared" si="24"/>
        <v/>
      </c>
      <c r="V250" t="str">
        <f t="shared" si="25"/>
        <v/>
      </c>
      <c r="X250" t="str">
        <f t="shared" si="26"/>
        <v/>
      </c>
      <c r="Y250" t="str">
        <f t="shared" si="27"/>
        <v/>
      </c>
    </row>
    <row r="251" spans="20:25" x14ac:dyDescent="0.25">
      <c r="T251" t="str">
        <f t="shared" si="23"/>
        <v/>
      </c>
      <c r="U251" t="str">
        <f t="shared" si="24"/>
        <v/>
      </c>
      <c r="V251" t="str">
        <f t="shared" si="25"/>
        <v/>
      </c>
      <c r="X251" t="str">
        <f t="shared" si="26"/>
        <v/>
      </c>
      <c r="Y251" t="str">
        <f t="shared" si="27"/>
        <v/>
      </c>
    </row>
    <row r="252" spans="20:25" x14ac:dyDescent="0.25">
      <c r="T252" t="str">
        <f t="shared" si="23"/>
        <v/>
      </c>
      <c r="U252" t="str">
        <f t="shared" si="24"/>
        <v/>
      </c>
      <c r="V252" t="str">
        <f t="shared" si="25"/>
        <v/>
      </c>
      <c r="X252" t="str">
        <f t="shared" si="26"/>
        <v/>
      </c>
      <c r="Y252" t="str">
        <f t="shared" si="27"/>
        <v/>
      </c>
    </row>
    <row r="253" spans="20:25" x14ac:dyDescent="0.25">
      <c r="T253" t="str">
        <f t="shared" si="23"/>
        <v/>
      </c>
      <c r="U253" t="str">
        <f t="shared" si="24"/>
        <v/>
      </c>
      <c r="V253" t="str">
        <f t="shared" si="25"/>
        <v/>
      </c>
      <c r="X253" t="str">
        <f t="shared" si="26"/>
        <v/>
      </c>
      <c r="Y253" t="str">
        <f t="shared" si="27"/>
        <v/>
      </c>
    </row>
    <row r="254" spans="20:25" x14ac:dyDescent="0.25">
      <c r="T254" t="str">
        <f t="shared" si="23"/>
        <v/>
      </c>
      <c r="U254" t="str">
        <f t="shared" si="24"/>
        <v/>
      </c>
      <c r="V254" t="str">
        <f t="shared" si="25"/>
        <v/>
      </c>
      <c r="X254" t="str">
        <f t="shared" si="26"/>
        <v/>
      </c>
      <c r="Y254" t="str">
        <f t="shared" si="27"/>
        <v/>
      </c>
    </row>
    <row r="255" spans="20:25" x14ac:dyDescent="0.25">
      <c r="T255" t="str">
        <f t="shared" si="23"/>
        <v/>
      </c>
      <c r="U255" t="str">
        <f t="shared" si="24"/>
        <v/>
      </c>
      <c r="V255" t="str">
        <f t="shared" si="25"/>
        <v/>
      </c>
      <c r="X255" t="str">
        <f t="shared" si="26"/>
        <v/>
      </c>
      <c r="Y255" t="str">
        <f t="shared" si="27"/>
        <v/>
      </c>
    </row>
    <row r="256" spans="20:25" x14ac:dyDescent="0.25">
      <c r="T256" t="str">
        <f t="shared" si="23"/>
        <v/>
      </c>
      <c r="U256" t="str">
        <f t="shared" si="24"/>
        <v/>
      </c>
      <c r="V256" t="str">
        <f t="shared" si="25"/>
        <v/>
      </c>
      <c r="X256" t="str">
        <f t="shared" si="26"/>
        <v/>
      </c>
      <c r="Y256" t="str">
        <f t="shared" si="27"/>
        <v/>
      </c>
    </row>
    <row r="257" spans="20:25" x14ac:dyDescent="0.25">
      <c r="T257" t="str">
        <f t="shared" si="23"/>
        <v/>
      </c>
      <c r="U257" t="str">
        <f t="shared" si="24"/>
        <v/>
      </c>
      <c r="V257" t="str">
        <f t="shared" si="25"/>
        <v/>
      </c>
      <c r="X257" t="str">
        <f t="shared" si="26"/>
        <v/>
      </c>
      <c r="Y257" t="str">
        <f t="shared" si="27"/>
        <v/>
      </c>
    </row>
    <row r="258" spans="20:25" x14ac:dyDescent="0.25">
      <c r="T258" t="str">
        <f t="shared" si="23"/>
        <v/>
      </c>
      <c r="U258" t="str">
        <f t="shared" si="24"/>
        <v/>
      </c>
      <c r="V258" t="str">
        <f t="shared" si="25"/>
        <v/>
      </c>
      <c r="X258" t="str">
        <f t="shared" si="26"/>
        <v/>
      </c>
      <c r="Y258" t="str">
        <f t="shared" si="27"/>
        <v/>
      </c>
    </row>
    <row r="259" spans="20:25" x14ac:dyDescent="0.25">
      <c r="T259" t="str">
        <f t="shared" ref="T259:T322" si="28">IF(R259&gt;0,1,"")</f>
        <v/>
      </c>
      <c r="U259" t="str">
        <f t="shared" ref="U259:U322" si="29">IF(S259&gt;0,0,"")</f>
        <v/>
      </c>
      <c r="V259" t="str">
        <f t="shared" ref="V259:V322" si="30">IFERROR(IF(T259=1,R259,IF(U259=0,S259,"")),"")</f>
        <v/>
      </c>
      <c r="X259" t="str">
        <f t="shared" ref="X259:X322" si="31">IFERROR(IF(T259="","",IF(T259=W259,I259-1,-1)),"")</f>
        <v/>
      </c>
      <c r="Y259" t="str">
        <f t="shared" ref="Y259:Y322" si="32">IFERROR(IF(U259="","",IF(U259=W259,J259-1,-1)),"")</f>
        <v/>
      </c>
    </row>
    <row r="260" spans="20:25" x14ac:dyDescent="0.25">
      <c r="T260" t="str">
        <f t="shared" si="28"/>
        <v/>
      </c>
      <c r="U260" t="str">
        <f t="shared" si="29"/>
        <v/>
      </c>
      <c r="V260" t="str">
        <f t="shared" si="30"/>
        <v/>
      </c>
      <c r="X260" t="str">
        <f t="shared" si="31"/>
        <v/>
      </c>
      <c r="Y260" t="str">
        <f t="shared" si="32"/>
        <v/>
      </c>
    </row>
    <row r="261" spans="20:25" x14ac:dyDescent="0.25">
      <c r="T261" t="str">
        <f t="shared" si="28"/>
        <v/>
      </c>
      <c r="U261" t="str">
        <f t="shared" si="29"/>
        <v/>
      </c>
      <c r="V261" t="str">
        <f t="shared" si="30"/>
        <v/>
      </c>
      <c r="X261" t="str">
        <f t="shared" si="31"/>
        <v/>
      </c>
      <c r="Y261" t="str">
        <f t="shared" si="32"/>
        <v/>
      </c>
    </row>
    <row r="262" spans="20:25" x14ac:dyDescent="0.25">
      <c r="T262" t="str">
        <f t="shared" si="28"/>
        <v/>
      </c>
      <c r="U262" t="str">
        <f t="shared" si="29"/>
        <v/>
      </c>
      <c r="V262" t="str">
        <f t="shared" si="30"/>
        <v/>
      </c>
      <c r="X262" t="str">
        <f t="shared" si="31"/>
        <v/>
      </c>
      <c r="Y262" t="str">
        <f t="shared" si="32"/>
        <v/>
      </c>
    </row>
    <row r="263" spans="20:25" x14ac:dyDescent="0.25">
      <c r="T263" t="str">
        <f t="shared" si="28"/>
        <v/>
      </c>
      <c r="U263" t="str">
        <f t="shared" si="29"/>
        <v/>
      </c>
      <c r="V263" t="str">
        <f t="shared" si="30"/>
        <v/>
      </c>
      <c r="X263" t="str">
        <f t="shared" si="31"/>
        <v/>
      </c>
      <c r="Y263" t="str">
        <f t="shared" si="32"/>
        <v/>
      </c>
    </row>
    <row r="264" spans="20:25" x14ac:dyDescent="0.25">
      <c r="T264" t="str">
        <f t="shared" si="28"/>
        <v/>
      </c>
      <c r="U264" t="str">
        <f t="shared" si="29"/>
        <v/>
      </c>
      <c r="V264" t="str">
        <f t="shared" si="30"/>
        <v/>
      </c>
      <c r="X264" t="str">
        <f t="shared" si="31"/>
        <v/>
      </c>
      <c r="Y264" t="str">
        <f t="shared" si="32"/>
        <v/>
      </c>
    </row>
    <row r="265" spans="20:25" x14ac:dyDescent="0.25">
      <c r="T265" t="str">
        <f t="shared" si="28"/>
        <v/>
      </c>
      <c r="U265" t="str">
        <f t="shared" si="29"/>
        <v/>
      </c>
      <c r="V265" t="str">
        <f t="shared" si="30"/>
        <v/>
      </c>
      <c r="X265" t="str">
        <f t="shared" si="31"/>
        <v/>
      </c>
      <c r="Y265" t="str">
        <f t="shared" si="32"/>
        <v/>
      </c>
    </row>
    <row r="266" spans="20:25" x14ac:dyDescent="0.25">
      <c r="T266" t="str">
        <f t="shared" si="28"/>
        <v/>
      </c>
      <c r="U266" t="str">
        <f t="shared" si="29"/>
        <v/>
      </c>
      <c r="V266" t="str">
        <f t="shared" si="30"/>
        <v/>
      </c>
      <c r="X266" t="str">
        <f t="shared" si="31"/>
        <v/>
      </c>
      <c r="Y266" t="str">
        <f t="shared" si="32"/>
        <v/>
      </c>
    </row>
    <row r="267" spans="20:25" x14ac:dyDescent="0.25">
      <c r="T267" t="str">
        <f t="shared" si="28"/>
        <v/>
      </c>
      <c r="U267" t="str">
        <f t="shared" si="29"/>
        <v/>
      </c>
      <c r="V267" t="str">
        <f t="shared" si="30"/>
        <v/>
      </c>
      <c r="X267" t="str">
        <f t="shared" si="31"/>
        <v/>
      </c>
      <c r="Y267" t="str">
        <f t="shared" si="32"/>
        <v/>
      </c>
    </row>
    <row r="268" spans="20:25" x14ac:dyDescent="0.25">
      <c r="T268" t="str">
        <f t="shared" si="28"/>
        <v/>
      </c>
      <c r="U268" t="str">
        <f t="shared" si="29"/>
        <v/>
      </c>
      <c r="V268" t="str">
        <f t="shared" si="30"/>
        <v/>
      </c>
      <c r="X268" t="str">
        <f t="shared" si="31"/>
        <v/>
      </c>
      <c r="Y268" t="str">
        <f t="shared" si="32"/>
        <v/>
      </c>
    </row>
    <row r="269" spans="20:25" x14ac:dyDescent="0.25">
      <c r="T269" t="str">
        <f t="shared" si="28"/>
        <v/>
      </c>
      <c r="U269" t="str">
        <f t="shared" si="29"/>
        <v/>
      </c>
      <c r="V269" t="str">
        <f t="shared" si="30"/>
        <v/>
      </c>
      <c r="X269" t="str">
        <f t="shared" si="31"/>
        <v/>
      </c>
      <c r="Y269" t="str">
        <f t="shared" si="32"/>
        <v/>
      </c>
    </row>
    <row r="270" spans="20:25" x14ac:dyDescent="0.25">
      <c r="T270" t="str">
        <f t="shared" si="28"/>
        <v/>
      </c>
      <c r="U270" t="str">
        <f t="shared" si="29"/>
        <v/>
      </c>
      <c r="V270" t="str">
        <f t="shared" si="30"/>
        <v/>
      </c>
      <c r="X270" t="str">
        <f t="shared" si="31"/>
        <v/>
      </c>
      <c r="Y270" t="str">
        <f t="shared" si="32"/>
        <v/>
      </c>
    </row>
    <row r="271" spans="20:25" x14ac:dyDescent="0.25">
      <c r="T271" t="str">
        <f t="shared" si="28"/>
        <v/>
      </c>
      <c r="U271" t="str">
        <f t="shared" si="29"/>
        <v/>
      </c>
      <c r="V271" t="str">
        <f t="shared" si="30"/>
        <v/>
      </c>
      <c r="X271" t="str">
        <f t="shared" si="31"/>
        <v/>
      </c>
      <c r="Y271" t="str">
        <f t="shared" si="32"/>
        <v/>
      </c>
    </row>
    <row r="272" spans="20:25" x14ac:dyDescent="0.25">
      <c r="T272" t="str">
        <f t="shared" si="28"/>
        <v/>
      </c>
      <c r="U272" t="str">
        <f t="shared" si="29"/>
        <v/>
      </c>
      <c r="V272" t="str">
        <f t="shared" si="30"/>
        <v/>
      </c>
      <c r="X272" t="str">
        <f t="shared" si="31"/>
        <v/>
      </c>
      <c r="Y272" t="str">
        <f t="shared" si="32"/>
        <v/>
      </c>
    </row>
    <row r="273" spans="20:25" x14ac:dyDescent="0.25">
      <c r="T273" t="str">
        <f t="shared" si="28"/>
        <v/>
      </c>
      <c r="U273" t="str">
        <f t="shared" si="29"/>
        <v/>
      </c>
      <c r="V273" t="str">
        <f t="shared" si="30"/>
        <v/>
      </c>
      <c r="X273" t="str">
        <f t="shared" si="31"/>
        <v/>
      </c>
      <c r="Y273" t="str">
        <f t="shared" si="32"/>
        <v/>
      </c>
    </row>
    <row r="274" spans="20:25" x14ac:dyDescent="0.25">
      <c r="T274" t="str">
        <f t="shared" si="28"/>
        <v/>
      </c>
      <c r="U274" t="str">
        <f t="shared" si="29"/>
        <v/>
      </c>
      <c r="V274" t="str">
        <f t="shared" si="30"/>
        <v/>
      </c>
      <c r="X274" t="str">
        <f t="shared" si="31"/>
        <v/>
      </c>
      <c r="Y274" t="str">
        <f t="shared" si="32"/>
        <v/>
      </c>
    </row>
    <row r="275" spans="20:25" x14ac:dyDescent="0.25">
      <c r="T275" t="str">
        <f t="shared" si="28"/>
        <v/>
      </c>
      <c r="U275" t="str">
        <f t="shared" si="29"/>
        <v/>
      </c>
      <c r="V275" t="str">
        <f t="shared" si="30"/>
        <v/>
      </c>
      <c r="X275" t="str">
        <f t="shared" si="31"/>
        <v/>
      </c>
      <c r="Y275" t="str">
        <f t="shared" si="32"/>
        <v/>
      </c>
    </row>
    <row r="276" spans="20:25" x14ac:dyDescent="0.25">
      <c r="T276" t="str">
        <f t="shared" si="28"/>
        <v/>
      </c>
      <c r="U276" t="str">
        <f t="shared" si="29"/>
        <v/>
      </c>
      <c r="V276" t="str">
        <f t="shared" si="30"/>
        <v/>
      </c>
      <c r="X276" t="str">
        <f t="shared" si="31"/>
        <v/>
      </c>
      <c r="Y276" t="str">
        <f t="shared" si="32"/>
        <v/>
      </c>
    </row>
    <row r="277" spans="20:25" x14ac:dyDescent="0.25">
      <c r="T277" t="str">
        <f t="shared" si="28"/>
        <v/>
      </c>
      <c r="U277" t="str">
        <f t="shared" si="29"/>
        <v/>
      </c>
      <c r="V277" t="str">
        <f t="shared" si="30"/>
        <v/>
      </c>
      <c r="X277" t="str">
        <f t="shared" si="31"/>
        <v/>
      </c>
      <c r="Y277" t="str">
        <f t="shared" si="32"/>
        <v/>
      </c>
    </row>
    <row r="278" spans="20:25" x14ac:dyDescent="0.25">
      <c r="T278" t="str">
        <f t="shared" si="28"/>
        <v/>
      </c>
      <c r="U278" t="str">
        <f t="shared" si="29"/>
        <v/>
      </c>
      <c r="V278" t="str">
        <f t="shared" si="30"/>
        <v/>
      </c>
      <c r="X278" t="str">
        <f t="shared" si="31"/>
        <v/>
      </c>
      <c r="Y278" t="str">
        <f t="shared" si="32"/>
        <v/>
      </c>
    </row>
    <row r="279" spans="20:25" x14ac:dyDescent="0.25">
      <c r="T279" t="str">
        <f t="shared" si="28"/>
        <v/>
      </c>
      <c r="U279" t="str">
        <f t="shared" si="29"/>
        <v/>
      </c>
      <c r="V279" t="str">
        <f t="shared" si="30"/>
        <v/>
      </c>
      <c r="X279" t="str">
        <f t="shared" si="31"/>
        <v/>
      </c>
      <c r="Y279" t="str">
        <f t="shared" si="32"/>
        <v/>
      </c>
    </row>
    <row r="280" spans="20:25" x14ac:dyDescent="0.25">
      <c r="T280" t="str">
        <f t="shared" si="28"/>
        <v/>
      </c>
      <c r="U280" t="str">
        <f t="shared" si="29"/>
        <v/>
      </c>
      <c r="V280" t="str">
        <f t="shared" si="30"/>
        <v/>
      </c>
      <c r="X280" t="str">
        <f t="shared" si="31"/>
        <v/>
      </c>
      <c r="Y280" t="str">
        <f t="shared" si="32"/>
        <v/>
      </c>
    </row>
    <row r="281" spans="20:25" x14ac:dyDescent="0.25">
      <c r="T281" t="str">
        <f t="shared" si="28"/>
        <v/>
      </c>
      <c r="U281" t="str">
        <f t="shared" si="29"/>
        <v/>
      </c>
      <c r="V281" t="str">
        <f t="shared" si="30"/>
        <v/>
      </c>
      <c r="X281" t="str">
        <f t="shared" si="31"/>
        <v/>
      </c>
      <c r="Y281" t="str">
        <f t="shared" si="32"/>
        <v/>
      </c>
    </row>
    <row r="282" spans="20:25" x14ac:dyDescent="0.25">
      <c r="T282" t="str">
        <f t="shared" si="28"/>
        <v/>
      </c>
      <c r="U282" t="str">
        <f t="shared" si="29"/>
        <v/>
      </c>
      <c r="V282" t="str">
        <f t="shared" si="30"/>
        <v/>
      </c>
      <c r="X282" t="str">
        <f t="shared" si="31"/>
        <v/>
      </c>
      <c r="Y282" t="str">
        <f t="shared" si="32"/>
        <v/>
      </c>
    </row>
    <row r="283" spans="20:25" x14ac:dyDescent="0.25">
      <c r="T283" t="str">
        <f t="shared" si="28"/>
        <v/>
      </c>
      <c r="U283" t="str">
        <f t="shared" si="29"/>
        <v/>
      </c>
      <c r="V283" t="str">
        <f t="shared" si="30"/>
        <v/>
      </c>
      <c r="X283" t="str">
        <f t="shared" si="31"/>
        <v/>
      </c>
      <c r="Y283" t="str">
        <f t="shared" si="32"/>
        <v/>
      </c>
    </row>
    <row r="284" spans="20:25" x14ac:dyDescent="0.25">
      <c r="T284" t="str">
        <f t="shared" si="28"/>
        <v/>
      </c>
      <c r="U284" t="str">
        <f t="shared" si="29"/>
        <v/>
      </c>
      <c r="V284" t="str">
        <f t="shared" si="30"/>
        <v/>
      </c>
      <c r="X284" t="str">
        <f t="shared" si="31"/>
        <v/>
      </c>
      <c r="Y284" t="str">
        <f t="shared" si="32"/>
        <v/>
      </c>
    </row>
    <row r="285" spans="20:25" x14ac:dyDescent="0.25">
      <c r="T285" t="str">
        <f t="shared" si="28"/>
        <v/>
      </c>
      <c r="U285" t="str">
        <f t="shared" si="29"/>
        <v/>
      </c>
      <c r="V285" t="str">
        <f t="shared" si="30"/>
        <v/>
      </c>
      <c r="X285" t="str">
        <f t="shared" si="31"/>
        <v/>
      </c>
      <c r="Y285" t="str">
        <f t="shared" si="32"/>
        <v/>
      </c>
    </row>
    <row r="286" spans="20:25" x14ac:dyDescent="0.25">
      <c r="T286" t="str">
        <f t="shared" si="28"/>
        <v/>
      </c>
      <c r="U286" t="str">
        <f t="shared" si="29"/>
        <v/>
      </c>
      <c r="V286" t="str">
        <f t="shared" si="30"/>
        <v/>
      </c>
      <c r="X286" t="str">
        <f t="shared" si="31"/>
        <v/>
      </c>
      <c r="Y286" t="str">
        <f t="shared" si="32"/>
        <v/>
      </c>
    </row>
    <row r="287" spans="20:25" x14ac:dyDescent="0.25">
      <c r="T287" t="str">
        <f t="shared" si="28"/>
        <v/>
      </c>
      <c r="U287" t="str">
        <f t="shared" si="29"/>
        <v/>
      </c>
      <c r="V287" t="str">
        <f t="shared" si="30"/>
        <v/>
      </c>
      <c r="X287" t="str">
        <f t="shared" si="31"/>
        <v/>
      </c>
      <c r="Y287" t="str">
        <f t="shared" si="32"/>
        <v/>
      </c>
    </row>
    <row r="288" spans="20:25" x14ac:dyDescent="0.25">
      <c r="T288" t="str">
        <f t="shared" si="28"/>
        <v/>
      </c>
      <c r="U288" t="str">
        <f t="shared" si="29"/>
        <v/>
      </c>
      <c r="V288" t="str">
        <f t="shared" si="30"/>
        <v/>
      </c>
      <c r="X288" t="str">
        <f t="shared" si="31"/>
        <v/>
      </c>
      <c r="Y288" t="str">
        <f t="shared" si="32"/>
        <v/>
      </c>
    </row>
    <row r="289" spans="20:25" x14ac:dyDescent="0.25">
      <c r="T289" t="str">
        <f t="shared" si="28"/>
        <v/>
      </c>
      <c r="U289" t="str">
        <f t="shared" si="29"/>
        <v/>
      </c>
      <c r="V289" t="str">
        <f t="shared" si="30"/>
        <v/>
      </c>
      <c r="X289" t="str">
        <f t="shared" si="31"/>
        <v/>
      </c>
      <c r="Y289" t="str">
        <f t="shared" si="32"/>
        <v/>
      </c>
    </row>
    <row r="290" spans="20:25" x14ac:dyDescent="0.25">
      <c r="T290" t="str">
        <f t="shared" si="28"/>
        <v/>
      </c>
      <c r="U290" t="str">
        <f t="shared" si="29"/>
        <v/>
      </c>
      <c r="V290" t="str">
        <f t="shared" si="30"/>
        <v/>
      </c>
      <c r="X290" t="str">
        <f t="shared" si="31"/>
        <v/>
      </c>
      <c r="Y290" t="str">
        <f t="shared" si="32"/>
        <v/>
      </c>
    </row>
    <row r="291" spans="20:25" x14ac:dyDescent="0.25">
      <c r="T291" t="str">
        <f t="shared" si="28"/>
        <v/>
      </c>
      <c r="U291" t="str">
        <f t="shared" si="29"/>
        <v/>
      </c>
      <c r="V291" t="str">
        <f t="shared" si="30"/>
        <v/>
      </c>
      <c r="X291" t="str">
        <f t="shared" si="31"/>
        <v/>
      </c>
      <c r="Y291" t="str">
        <f t="shared" si="32"/>
        <v/>
      </c>
    </row>
    <row r="292" spans="20:25" x14ac:dyDescent="0.25">
      <c r="T292" t="str">
        <f t="shared" si="28"/>
        <v/>
      </c>
      <c r="U292" t="str">
        <f t="shared" si="29"/>
        <v/>
      </c>
      <c r="V292" t="str">
        <f t="shared" si="30"/>
        <v/>
      </c>
      <c r="X292" t="str">
        <f t="shared" si="31"/>
        <v/>
      </c>
      <c r="Y292" t="str">
        <f t="shared" si="32"/>
        <v/>
      </c>
    </row>
    <row r="293" spans="20:25" x14ac:dyDescent="0.25">
      <c r="T293" t="str">
        <f t="shared" si="28"/>
        <v/>
      </c>
      <c r="U293" t="str">
        <f t="shared" si="29"/>
        <v/>
      </c>
      <c r="V293" t="str">
        <f t="shared" si="30"/>
        <v/>
      </c>
      <c r="X293" t="str">
        <f t="shared" si="31"/>
        <v/>
      </c>
      <c r="Y293" t="str">
        <f t="shared" si="32"/>
        <v/>
      </c>
    </row>
    <row r="294" spans="20:25" x14ac:dyDescent="0.25">
      <c r="T294" t="str">
        <f t="shared" si="28"/>
        <v/>
      </c>
      <c r="U294" t="str">
        <f t="shared" si="29"/>
        <v/>
      </c>
      <c r="V294" t="str">
        <f t="shared" si="30"/>
        <v/>
      </c>
      <c r="X294" t="str">
        <f t="shared" si="31"/>
        <v/>
      </c>
      <c r="Y294" t="str">
        <f t="shared" si="32"/>
        <v/>
      </c>
    </row>
    <row r="295" spans="20:25" x14ac:dyDescent="0.25">
      <c r="T295" t="str">
        <f t="shared" si="28"/>
        <v/>
      </c>
      <c r="U295" t="str">
        <f t="shared" si="29"/>
        <v/>
      </c>
      <c r="V295" t="str">
        <f t="shared" si="30"/>
        <v/>
      </c>
      <c r="X295" t="str">
        <f t="shared" si="31"/>
        <v/>
      </c>
      <c r="Y295" t="str">
        <f t="shared" si="32"/>
        <v/>
      </c>
    </row>
    <row r="296" spans="20:25" x14ac:dyDescent="0.25">
      <c r="T296" t="str">
        <f t="shared" si="28"/>
        <v/>
      </c>
      <c r="U296" t="str">
        <f t="shared" si="29"/>
        <v/>
      </c>
      <c r="V296" t="str">
        <f t="shared" si="30"/>
        <v/>
      </c>
      <c r="X296" t="str">
        <f t="shared" si="31"/>
        <v/>
      </c>
      <c r="Y296" t="str">
        <f t="shared" si="32"/>
        <v/>
      </c>
    </row>
    <row r="297" spans="20:25" x14ac:dyDescent="0.25">
      <c r="T297" t="str">
        <f t="shared" si="28"/>
        <v/>
      </c>
      <c r="U297" t="str">
        <f t="shared" si="29"/>
        <v/>
      </c>
      <c r="V297" t="str">
        <f t="shared" si="30"/>
        <v/>
      </c>
      <c r="X297" t="str">
        <f t="shared" si="31"/>
        <v/>
      </c>
      <c r="Y297" t="str">
        <f t="shared" si="32"/>
        <v/>
      </c>
    </row>
    <row r="298" spans="20:25" x14ac:dyDescent="0.25">
      <c r="T298" t="str">
        <f t="shared" si="28"/>
        <v/>
      </c>
      <c r="U298" t="str">
        <f t="shared" si="29"/>
        <v/>
      </c>
      <c r="V298" t="str">
        <f t="shared" si="30"/>
        <v/>
      </c>
      <c r="X298" t="str">
        <f t="shared" si="31"/>
        <v/>
      </c>
      <c r="Y298" t="str">
        <f t="shared" si="32"/>
        <v/>
      </c>
    </row>
    <row r="299" spans="20:25" x14ac:dyDescent="0.25">
      <c r="T299" t="str">
        <f t="shared" si="28"/>
        <v/>
      </c>
      <c r="U299" t="str">
        <f t="shared" si="29"/>
        <v/>
      </c>
      <c r="V299" t="str">
        <f t="shared" si="30"/>
        <v/>
      </c>
      <c r="X299" t="str">
        <f t="shared" si="31"/>
        <v/>
      </c>
      <c r="Y299" t="str">
        <f t="shared" si="32"/>
        <v/>
      </c>
    </row>
    <row r="300" spans="20:25" x14ac:dyDescent="0.25">
      <c r="T300" t="str">
        <f t="shared" si="28"/>
        <v/>
      </c>
      <c r="U300" t="str">
        <f t="shared" si="29"/>
        <v/>
      </c>
      <c r="V300" t="str">
        <f t="shared" si="30"/>
        <v/>
      </c>
      <c r="X300" t="str">
        <f t="shared" si="31"/>
        <v/>
      </c>
      <c r="Y300" t="str">
        <f t="shared" si="32"/>
        <v/>
      </c>
    </row>
    <row r="301" spans="20:25" x14ac:dyDescent="0.25">
      <c r="T301" t="str">
        <f t="shared" si="28"/>
        <v/>
      </c>
      <c r="U301" t="str">
        <f t="shared" si="29"/>
        <v/>
      </c>
      <c r="V301" t="str">
        <f t="shared" si="30"/>
        <v/>
      </c>
      <c r="X301" t="str">
        <f t="shared" si="31"/>
        <v/>
      </c>
      <c r="Y301" t="str">
        <f t="shared" si="32"/>
        <v/>
      </c>
    </row>
    <row r="302" spans="20:25" x14ac:dyDescent="0.25">
      <c r="T302" t="str">
        <f t="shared" si="28"/>
        <v/>
      </c>
      <c r="U302" t="str">
        <f t="shared" si="29"/>
        <v/>
      </c>
      <c r="V302" t="str">
        <f t="shared" si="30"/>
        <v/>
      </c>
      <c r="X302" t="str">
        <f t="shared" si="31"/>
        <v/>
      </c>
      <c r="Y302" t="str">
        <f t="shared" si="32"/>
        <v/>
      </c>
    </row>
    <row r="303" spans="20:25" x14ac:dyDescent="0.25">
      <c r="T303" t="str">
        <f t="shared" si="28"/>
        <v/>
      </c>
      <c r="U303" t="str">
        <f t="shared" si="29"/>
        <v/>
      </c>
      <c r="V303" t="str">
        <f t="shared" si="30"/>
        <v/>
      </c>
      <c r="X303" t="str">
        <f t="shared" si="31"/>
        <v/>
      </c>
      <c r="Y303" t="str">
        <f t="shared" si="32"/>
        <v/>
      </c>
    </row>
    <row r="304" spans="20:25" x14ac:dyDescent="0.25">
      <c r="T304" t="str">
        <f t="shared" si="28"/>
        <v/>
      </c>
      <c r="U304" t="str">
        <f t="shared" si="29"/>
        <v/>
      </c>
      <c r="V304" t="str">
        <f t="shared" si="30"/>
        <v/>
      </c>
      <c r="X304" t="str">
        <f t="shared" si="31"/>
        <v/>
      </c>
      <c r="Y304" t="str">
        <f t="shared" si="32"/>
        <v/>
      </c>
    </row>
    <row r="305" spans="20:25" x14ac:dyDescent="0.25">
      <c r="T305" t="str">
        <f t="shared" si="28"/>
        <v/>
      </c>
      <c r="U305" t="str">
        <f t="shared" si="29"/>
        <v/>
      </c>
      <c r="V305" t="str">
        <f t="shared" si="30"/>
        <v/>
      </c>
      <c r="X305" t="str">
        <f t="shared" si="31"/>
        <v/>
      </c>
      <c r="Y305" t="str">
        <f t="shared" si="32"/>
        <v/>
      </c>
    </row>
    <row r="306" spans="20:25" x14ac:dyDescent="0.25">
      <c r="T306" t="str">
        <f t="shared" si="28"/>
        <v/>
      </c>
      <c r="U306" t="str">
        <f t="shared" si="29"/>
        <v/>
      </c>
      <c r="V306" t="str">
        <f t="shared" si="30"/>
        <v/>
      </c>
      <c r="X306" t="str">
        <f t="shared" si="31"/>
        <v/>
      </c>
      <c r="Y306" t="str">
        <f t="shared" si="32"/>
        <v/>
      </c>
    </row>
    <row r="307" spans="20:25" x14ac:dyDescent="0.25">
      <c r="T307" t="str">
        <f t="shared" si="28"/>
        <v/>
      </c>
      <c r="U307" t="str">
        <f t="shared" si="29"/>
        <v/>
      </c>
      <c r="V307" t="str">
        <f t="shared" si="30"/>
        <v/>
      </c>
      <c r="X307" t="str">
        <f t="shared" si="31"/>
        <v/>
      </c>
      <c r="Y307" t="str">
        <f t="shared" si="32"/>
        <v/>
      </c>
    </row>
    <row r="308" spans="20:25" x14ac:dyDescent="0.25">
      <c r="T308" t="str">
        <f t="shared" si="28"/>
        <v/>
      </c>
      <c r="U308" t="str">
        <f t="shared" si="29"/>
        <v/>
      </c>
      <c r="V308" t="str">
        <f t="shared" si="30"/>
        <v/>
      </c>
      <c r="X308" t="str">
        <f t="shared" si="31"/>
        <v/>
      </c>
      <c r="Y308" t="str">
        <f t="shared" si="32"/>
        <v/>
      </c>
    </row>
    <row r="309" spans="20:25" x14ac:dyDescent="0.25">
      <c r="T309" t="str">
        <f t="shared" si="28"/>
        <v/>
      </c>
      <c r="U309" t="str">
        <f t="shared" si="29"/>
        <v/>
      </c>
      <c r="V309" t="str">
        <f t="shared" si="30"/>
        <v/>
      </c>
      <c r="X309" t="str">
        <f t="shared" si="31"/>
        <v/>
      </c>
      <c r="Y309" t="str">
        <f t="shared" si="32"/>
        <v/>
      </c>
    </row>
    <row r="310" spans="20:25" x14ac:dyDescent="0.25">
      <c r="T310" t="str">
        <f t="shared" si="28"/>
        <v/>
      </c>
      <c r="U310" t="str">
        <f t="shared" si="29"/>
        <v/>
      </c>
      <c r="V310" t="str">
        <f t="shared" si="30"/>
        <v/>
      </c>
      <c r="X310" t="str">
        <f t="shared" si="31"/>
        <v/>
      </c>
      <c r="Y310" t="str">
        <f t="shared" si="32"/>
        <v/>
      </c>
    </row>
    <row r="311" spans="20:25" x14ac:dyDescent="0.25">
      <c r="T311" t="str">
        <f t="shared" si="28"/>
        <v/>
      </c>
      <c r="U311" t="str">
        <f t="shared" si="29"/>
        <v/>
      </c>
      <c r="V311" t="str">
        <f t="shared" si="30"/>
        <v/>
      </c>
      <c r="X311" t="str">
        <f t="shared" si="31"/>
        <v/>
      </c>
      <c r="Y311" t="str">
        <f t="shared" si="32"/>
        <v/>
      </c>
    </row>
    <row r="312" spans="20:25" x14ac:dyDescent="0.25">
      <c r="T312" t="str">
        <f t="shared" si="28"/>
        <v/>
      </c>
      <c r="U312" t="str">
        <f t="shared" si="29"/>
        <v/>
      </c>
      <c r="V312" t="str">
        <f t="shared" si="30"/>
        <v/>
      </c>
      <c r="X312" t="str">
        <f t="shared" si="31"/>
        <v/>
      </c>
      <c r="Y312" t="str">
        <f t="shared" si="32"/>
        <v/>
      </c>
    </row>
    <row r="313" spans="20:25" x14ac:dyDescent="0.25">
      <c r="T313" t="str">
        <f t="shared" si="28"/>
        <v/>
      </c>
      <c r="U313" t="str">
        <f t="shared" si="29"/>
        <v/>
      </c>
      <c r="V313" t="str">
        <f t="shared" si="30"/>
        <v/>
      </c>
      <c r="X313" t="str">
        <f t="shared" si="31"/>
        <v/>
      </c>
      <c r="Y313" t="str">
        <f t="shared" si="32"/>
        <v/>
      </c>
    </row>
    <row r="314" spans="20:25" x14ac:dyDescent="0.25">
      <c r="T314" t="str">
        <f t="shared" si="28"/>
        <v/>
      </c>
      <c r="U314" t="str">
        <f t="shared" si="29"/>
        <v/>
      </c>
      <c r="V314" t="str">
        <f t="shared" si="30"/>
        <v/>
      </c>
      <c r="X314" t="str">
        <f t="shared" si="31"/>
        <v/>
      </c>
      <c r="Y314" t="str">
        <f t="shared" si="32"/>
        <v/>
      </c>
    </row>
    <row r="315" spans="20:25" x14ac:dyDescent="0.25">
      <c r="T315" t="str">
        <f t="shared" si="28"/>
        <v/>
      </c>
      <c r="U315" t="str">
        <f t="shared" si="29"/>
        <v/>
      </c>
      <c r="V315" t="str">
        <f t="shared" si="30"/>
        <v/>
      </c>
      <c r="X315" t="str">
        <f t="shared" si="31"/>
        <v/>
      </c>
      <c r="Y315" t="str">
        <f t="shared" si="32"/>
        <v/>
      </c>
    </row>
    <row r="316" spans="20:25" x14ac:dyDescent="0.25">
      <c r="T316" t="str">
        <f t="shared" si="28"/>
        <v/>
      </c>
      <c r="U316" t="str">
        <f t="shared" si="29"/>
        <v/>
      </c>
      <c r="V316" t="str">
        <f t="shared" si="30"/>
        <v/>
      </c>
      <c r="X316" t="str">
        <f t="shared" si="31"/>
        <v/>
      </c>
      <c r="Y316" t="str">
        <f t="shared" si="32"/>
        <v/>
      </c>
    </row>
    <row r="317" spans="20:25" x14ac:dyDescent="0.25">
      <c r="T317" t="str">
        <f t="shared" si="28"/>
        <v/>
      </c>
      <c r="U317" t="str">
        <f t="shared" si="29"/>
        <v/>
      </c>
      <c r="V317" t="str">
        <f t="shared" si="30"/>
        <v/>
      </c>
      <c r="X317" t="str">
        <f t="shared" si="31"/>
        <v/>
      </c>
      <c r="Y317" t="str">
        <f t="shared" si="32"/>
        <v/>
      </c>
    </row>
    <row r="318" spans="20:25" x14ac:dyDescent="0.25">
      <c r="T318" t="str">
        <f t="shared" si="28"/>
        <v/>
      </c>
      <c r="U318" t="str">
        <f t="shared" si="29"/>
        <v/>
      </c>
      <c r="V318" t="str">
        <f t="shared" si="30"/>
        <v/>
      </c>
      <c r="X318" t="str">
        <f t="shared" si="31"/>
        <v/>
      </c>
      <c r="Y318" t="str">
        <f t="shared" si="32"/>
        <v/>
      </c>
    </row>
    <row r="319" spans="20:25" x14ac:dyDescent="0.25">
      <c r="T319" t="str">
        <f t="shared" si="28"/>
        <v/>
      </c>
      <c r="U319" t="str">
        <f t="shared" si="29"/>
        <v/>
      </c>
      <c r="V319" t="str">
        <f t="shared" si="30"/>
        <v/>
      </c>
      <c r="X319" t="str">
        <f t="shared" si="31"/>
        <v/>
      </c>
      <c r="Y319" t="str">
        <f t="shared" si="32"/>
        <v/>
      </c>
    </row>
    <row r="320" spans="20:25" x14ac:dyDescent="0.25">
      <c r="T320" t="str">
        <f t="shared" si="28"/>
        <v/>
      </c>
      <c r="U320" t="str">
        <f t="shared" si="29"/>
        <v/>
      </c>
      <c r="V320" t="str">
        <f t="shared" si="30"/>
        <v/>
      </c>
      <c r="X320" t="str">
        <f t="shared" si="31"/>
        <v/>
      </c>
      <c r="Y320" t="str">
        <f t="shared" si="32"/>
        <v/>
      </c>
    </row>
    <row r="321" spans="20:25" x14ac:dyDescent="0.25">
      <c r="T321" t="str">
        <f t="shared" si="28"/>
        <v/>
      </c>
      <c r="U321" t="str">
        <f t="shared" si="29"/>
        <v/>
      </c>
      <c r="V321" t="str">
        <f t="shared" si="30"/>
        <v/>
      </c>
      <c r="X321" t="str">
        <f t="shared" si="31"/>
        <v/>
      </c>
      <c r="Y321" t="str">
        <f t="shared" si="32"/>
        <v/>
      </c>
    </row>
    <row r="322" spans="20:25" x14ac:dyDescent="0.25">
      <c r="T322" t="str">
        <f t="shared" si="28"/>
        <v/>
      </c>
      <c r="U322" t="str">
        <f t="shared" si="29"/>
        <v/>
      </c>
      <c r="V322" t="str">
        <f t="shared" si="30"/>
        <v/>
      </c>
      <c r="X322" t="str">
        <f t="shared" si="31"/>
        <v/>
      </c>
      <c r="Y322" t="str">
        <f t="shared" si="32"/>
        <v/>
      </c>
    </row>
    <row r="323" spans="20:25" x14ac:dyDescent="0.25">
      <c r="T323" t="str">
        <f t="shared" ref="T323:T386" si="33">IF(R323&gt;0,1,"")</f>
        <v/>
      </c>
      <c r="U323" t="str">
        <f t="shared" ref="U323:U386" si="34">IF(S323&gt;0,0,"")</f>
        <v/>
      </c>
      <c r="V323" t="str">
        <f t="shared" ref="V323:V386" si="35">IFERROR(IF(T323=1,R323,IF(U323=0,S323,"")),"")</f>
        <v/>
      </c>
      <c r="X323" t="str">
        <f t="shared" ref="X323:X386" si="36">IFERROR(IF(T323="","",IF(T323=W323,I323-1,-1)),"")</f>
        <v/>
      </c>
      <c r="Y323" t="str">
        <f t="shared" ref="Y323:Y386" si="37">IFERROR(IF(U323="","",IF(U323=W323,J323-1,-1)),"")</f>
        <v/>
      </c>
    </row>
    <row r="324" spans="20:25" x14ac:dyDescent="0.25">
      <c r="T324" t="str">
        <f t="shared" si="33"/>
        <v/>
      </c>
      <c r="U324" t="str">
        <f t="shared" si="34"/>
        <v/>
      </c>
      <c r="V324" t="str">
        <f t="shared" si="35"/>
        <v/>
      </c>
      <c r="X324" t="str">
        <f t="shared" si="36"/>
        <v/>
      </c>
      <c r="Y324" t="str">
        <f t="shared" si="37"/>
        <v/>
      </c>
    </row>
    <row r="325" spans="20:25" x14ac:dyDescent="0.25">
      <c r="T325" t="str">
        <f t="shared" si="33"/>
        <v/>
      </c>
      <c r="U325" t="str">
        <f t="shared" si="34"/>
        <v/>
      </c>
      <c r="V325" t="str">
        <f t="shared" si="35"/>
        <v/>
      </c>
      <c r="X325" t="str">
        <f t="shared" si="36"/>
        <v/>
      </c>
      <c r="Y325" t="str">
        <f t="shared" si="37"/>
        <v/>
      </c>
    </row>
    <row r="326" spans="20:25" x14ac:dyDescent="0.25">
      <c r="T326" t="str">
        <f t="shared" si="33"/>
        <v/>
      </c>
      <c r="U326" t="str">
        <f t="shared" si="34"/>
        <v/>
      </c>
      <c r="V326" t="str">
        <f t="shared" si="35"/>
        <v/>
      </c>
      <c r="X326" t="str">
        <f t="shared" si="36"/>
        <v/>
      </c>
      <c r="Y326" t="str">
        <f t="shared" si="37"/>
        <v/>
      </c>
    </row>
    <row r="327" spans="20:25" x14ac:dyDescent="0.25">
      <c r="T327" t="str">
        <f t="shared" si="33"/>
        <v/>
      </c>
      <c r="U327" t="str">
        <f t="shared" si="34"/>
        <v/>
      </c>
      <c r="V327" t="str">
        <f t="shared" si="35"/>
        <v/>
      </c>
      <c r="X327" t="str">
        <f t="shared" si="36"/>
        <v/>
      </c>
      <c r="Y327" t="str">
        <f t="shared" si="37"/>
        <v/>
      </c>
    </row>
    <row r="328" spans="20:25" x14ac:dyDescent="0.25">
      <c r="T328" t="str">
        <f t="shared" si="33"/>
        <v/>
      </c>
      <c r="U328" t="str">
        <f t="shared" si="34"/>
        <v/>
      </c>
      <c r="V328" t="str">
        <f t="shared" si="35"/>
        <v/>
      </c>
      <c r="X328" t="str">
        <f t="shared" si="36"/>
        <v/>
      </c>
      <c r="Y328" t="str">
        <f t="shared" si="37"/>
        <v/>
      </c>
    </row>
    <row r="329" spans="20:25" x14ac:dyDescent="0.25">
      <c r="T329" t="str">
        <f t="shared" si="33"/>
        <v/>
      </c>
      <c r="U329" t="str">
        <f t="shared" si="34"/>
        <v/>
      </c>
      <c r="V329" t="str">
        <f t="shared" si="35"/>
        <v/>
      </c>
      <c r="X329" t="str">
        <f t="shared" si="36"/>
        <v/>
      </c>
      <c r="Y329" t="str">
        <f t="shared" si="37"/>
        <v/>
      </c>
    </row>
    <row r="330" spans="20:25" x14ac:dyDescent="0.25">
      <c r="T330" t="str">
        <f t="shared" si="33"/>
        <v/>
      </c>
      <c r="U330" t="str">
        <f t="shared" si="34"/>
        <v/>
      </c>
      <c r="V330" t="str">
        <f t="shared" si="35"/>
        <v/>
      </c>
      <c r="X330" t="str">
        <f t="shared" si="36"/>
        <v/>
      </c>
      <c r="Y330" t="str">
        <f t="shared" si="37"/>
        <v/>
      </c>
    </row>
    <row r="331" spans="20:25" x14ac:dyDescent="0.25">
      <c r="T331" t="str">
        <f t="shared" si="33"/>
        <v/>
      </c>
      <c r="U331" t="str">
        <f t="shared" si="34"/>
        <v/>
      </c>
      <c r="V331" t="str">
        <f t="shared" si="35"/>
        <v/>
      </c>
      <c r="X331" t="str">
        <f t="shared" si="36"/>
        <v/>
      </c>
      <c r="Y331" t="str">
        <f t="shared" si="37"/>
        <v/>
      </c>
    </row>
    <row r="332" spans="20:25" x14ac:dyDescent="0.25">
      <c r="T332" t="str">
        <f t="shared" si="33"/>
        <v/>
      </c>
      <c r="U332" t="str">
        <f t="shared" si="34"/>
        <v/>
      </c>
      <c r="V332" t="str">
        <f t="shared" si="35"/>
        <v/>
      </c>
      <c r="X332" t="str">
        <f t="shared" si="36"/>
        <v/>
      </c>
      <c r="Y332" t="str">
        <f t="shared" si="37"/>
        <v/>
      </c>
    </row>
    <row r="333" spans="20:25" x14ac:dyDescent="0.25">
      <c r="T333" t="str">
        <f t="shared" si="33"/>
        <v/>
      </c>
      <c r="U333" t="str">
        <f t="shared" si="34"/>
        <v/>
      </c>
      <c r="V333" t="str">
        <f t="shared" si="35"/>
        <v/>
      </c>
      <c r="X333" t="str">
        <f t="shared" si="36"/>
        <v/>
      </c>
      <c r="Y333" t="str">
        <f t="shared" si="37"/>
        <v/>
      </c>
    </row>
    <row r="334" spans="20:25" x14ac:dyDescent="0.25">
      <c r="T334" t="str">
        <f t="shared" si="33"/>
        <v/>
      </c>
      <c r="U334" t="str">
        <f t="shared" si="34"/>
        <v/>
      </c>
      <c r="V334" t="str">
        <f t="shared" si="35"/>
        <v/>
      </c>
      <c r="X334" t="str">
        <f t="shared" si="36"/>
        <v/>
      </c>
      <c r="Y334" t="str">
        <f t="shared" si="37"/>
        <v/>
      </c>
    </row>
    <row r="335" spans="20:25" x14ac:dyDescent="0.25">
      <c r="T335" t="str">
        <f t="shared" si="33"/>
        <v/>
      </c>
      <c r="U335" t="str">
        <f t="shared" si="34"/>
        <v/>
      </c>
      <c r="V335" t="str">
        <f t="shared" si="35"/>
        <v/>
      </c>
      <c r="X335" t="str">
        <f t="shared" si="36"/>
        <v/>
      </c>
      <c r="Y335" t="str">
        <f t="shared" si="37"/>
        <v/>
      </c>
    </row>
    <row r="336" spans="20:25" x14ac:dyDescent="0.25">
      <c r="T336" t="str">
        <f t="shared" si="33"/>
        <v/>
      </c>
      <c r="U336" t="str">
        <f t="shared" si="34"/>
        <v/>
      </c>
      <c r="V336" t="str">
        <f t="shared" si="35"/>
        <v/>
      </c>
      <c r="X336" t="str">
        <f t="shared" si="36"/>
        <v/>
      </c>
      <c r="Y336" t="str">
        <f t="shared" si="37"/>
        <v/>
      </c>
    </row>
    <row r="337" spans="20:25" x14ac:dyDescent="0.25">
      <c r="T337" t="str">
        <f t="shared" si="33"/>
        <v/>
      </c>
      <c r="U337" t="str">
        <f t="shared" si="34"/>
        <v/>
      </c>
      <c r="V337" t="str">
        <f t="shared" si="35"/>
        <v/>
      </c>
      <c r="X337" t="str">
        <f t="shared" si="36"/>
        <v/>
      </c>
      <c r="Y337" t="str">
        <f t="shared" si="37"/>
        <v/>
      </c>
    </row>
    <row r="338" spans="20:25" x14ac:dyDescent="0.25">
      <c r="T338" t="str">
        <f t="shared" si="33"/>
        <v/>
      </c>
      <c r="U338" t="str">
        <f t="shared" si="34"/>
        <v/>
      </c>
      <c r="V338" t="str">
        <f t="shared" si="35"/>
        <v/>
      </c>
      <c r="X338" t="str">
        <f t="shared" si="36"/>
        <v/>
      </c>
      <c r="Y338" t="str">
        <f t="shared" si="37"/>
        <v/>
      </c>
    </row>
    <row r="339" spans="20:25" x14ac:dyDescent="0.25">
      <c r="T339" t="str">
        <f t="shared" si="33"/>
        <v/>
      </c>
      <c r="U339" t="str">
        <f t="shared" si="34"/>
        <v/>
      </c>
      <c r="V339" t="str">
        <f t="shared" si="35"/>
        <v/>
      </c>
      <c r="X339" t="str">
        <f t="shared" si="36"/>
        <v/>
      </c>
      <c r="Y339" t="str">
        <f t="shared" si="37"/>
        <v/>
      </c>
    </row>
    <row r="340" spans="20:25" x14ac:dyDescent="0.25">
      <c r="T340" t="str">
        <f t="shared" si="33"/>
        <v/>
      </c>
      <c r="U340" t="str">
        <f t="shared" si="34"/>
        <v/>
      </c>
      <c r="V340" t="str">
        <f t="shared" si="35"/>
        <v/>
      </c>
      <c r="X340" t="str">
        <f t="shared" si="36"/>
        <v/>
      </c>
      <c r="Y340" t="str">
        <f t="shared" si="37"/>
        <v/>
      </c>
    </row>
    <row r="341" spans="20:25" x14ac:dyDescent="0.25">
      <c r="T341" t="str">
        <f t="shared" si="33"/>
        <v/>
      </c>
      <c r="U341" t="str">
        <f t="shared" si="34"/>
        <v/>
      </c>
      <c r="V341" t="str">
        <f t="shared" si="35"/>
        <v/>
      </c>
      <c r="X341" t="str">
        <f t="shared" si="36"/>
        <v/>
      </c>
      <c r="Y341" t="str">
        <f t="shared" si="37"/>
        <v/>
      </c>
    </row>
    <row r="342" spans="20:25" x14ac:dyDescent="0.25">
      <c r="T342" t="str">
        <f t="shared" si="33"/>
        <v/>
      </c>
      <c r="U342" t="str">
        <f t="shared" si="34"/>
        <v/>
      </c>
      <c r="V342" t="str">
        <f t="shared" si="35"/>
        <v/>
      </c>
      <c r="X342" t="str">
        <f t="shared" si="36"/>
        <v/>
      </c>
      <c r="Y342" t="str">
        <f t="shared" si="37"/>
        <v/>
      </c>
    </row>
    <row r="343" spans="20:25" x14ac:dyDescent="0.25">
      <c r="T343" t="str">
        <f t="shared" si="33"/>
        <v/>
      </c>
      <c r="U343" t="str">
        <f t="shared" si="34"/>
        <v/>
      </c>
      <c r="V343" t="str">
        <f t="shared" si="35"/>
        <v/>
      </c>
      <c r="X343" t="str">
        <f t="shared" si="36"/>
        <v/>
      </c>
      <c r="Y343" t="str">
        <f t="shared" si="37"/>
        <v/>
      </c>
    </row>
    <row r="344" spans="20:25" x14ac:dyDescent="0.25">
      <c r="T344" t="str">
        <f t="shared" si="33"/>
        <v/>
      </c>
      <c r="U344" t="str">
        <f t="shared" si="34"/>
        <v/>
      </c>
      <c r="V344" t="str">
        <f t="shared" si="35"/>
        <v/>
      </c>
      <c r="X344" t="str">
        <f t="shared" si="36"/>
        <v/>
      </c>
      <c r="Y344" t="str">
        <f t="shared" si="37"/>
        <v/>
      </c>
    </row>
    <row r="345" spans="20:25" x14ac:dyDescent="0.25">
      <c r="T345" t="str">
        <f t="shared" si="33"/>
        <v/>
      </c>
      <c r="U345" t="str">
        <f t="shared" si="34"/>
        <v/>
      </c>
      <c r="V345" t="str">
        <f t="shared" si="35"/>
        <v/>
      </c>
      <c r="X345" t="str">
        <f t="shared" si="36"/>
        <v/>
      </c>
      <c r="Y345" t="str">
        <f t="shared" si="37"/>
        <v/>
      </c>
    </row>
    <row r="346" spans="20:25" x14ac:dyDescent="0.25">
      <c r="T346" t="str">
        <f t="shared" si="33"/>
        <v/>
      </c>
      <c r="U346" t="str">
        <f t="shared" si="34"/>
        <v/>
      </c>
      <c r="V346" t="str">
        <f t="shared" si="35"/>
        <v/>
      </c>
      <c r="X346" t="str">
        <f t="shared" si="36"/>
        <v/>
      </c>
      <c r="Y346" t="str">
        <f t="shared" si="37"/>
        <v/>
      </c>
    </row>
    <row r="347" spans="20:25" x14ac:dyDescent="0.25">
      <c r="T347" t="str">
        <f t="shared" si="33"/>
        <v/>
      </c>
      <c r="U347" t="str">
        <f t="shared" si="34"/>
        <v/>
      </c>
      <c r="V347" t="str">
        <f t="shared" si="35"/>
        <v/>
      </c>
      <c r="X347" t="str">
        <f t="shared" si="36"/>
        <v/>
      </c>
      <c r="Y347" t="str">
        <f t="shared" si="37"/>
        <v/>
      </c>
    </row>
    <row r="348" spans="20:25" x14ac:dyDescent="0.25">
      <c r="T348" t="str">
        <f t="shared" si="33"/>
        <v/>
      </c>
      <c r="U348" t="str">
        <f t="shared" si="34"/>
        <v/>
      </c>
      <c r="V348" t="str">
        <f t="shared" si="35"/>
        <v/>
      </c>
      <c r="X348" t="str">
        <f t="shared" si="36"/>
        <v/>
      </c>
      <c r="Y348" t="str">
        <f t="shared" si="37"/>
        <v/>
      </c>
    </row>
    <row r="349" spans="20:25" x14ac:dyDescent="0.25">
      <c r="T349" t="str">
        <f t="shared" si="33"/>
        <v/>
      </c>
      <c r="U349" t="str">
        <f t="shared" si="34"/>
        <v/>
      </c>
      <c r="V349" t="str">
        <f t="shared" si="35"/>
        <v/>
      </c>
      <c r="X349" t="str">
        <f t="shared" si="36"/>
        <v/>
      </c>
      <c r="Y349" t="str">
        <f t="shared" si="37"/>
        <v/>
      </c>
    </row>
    <row r="350" spans="20:25" x14ac:dyDescent="0.25">
      <c r="T350" t="str">
        <f t="shared" si="33"/>
        <v/>
      </c>
      <c r="U350" t="str">
        <f t="shared" si="34"/>
        <v/>
      </c>
      <c r="V350" t="str">
        <f t="shared" si="35"/>
        <v/>
      </c>
      <c r="X350" t="str">
        <f t="shared" si="36"/>
        <v/>
      </c>
      <c r="Y350" t="str">
        <f t="shared" si="37"/>
        <v/>
      </c>
    </row>
    <row r="351" spans="20:25" x14ac:dyDescent="0.25">
      <c r="T351" t="str">
        <f t="shared" si="33"/>
        <v/>
      </c>
      <c r="U351" t="str">
        <f t="shared" si="34"/>
        <v/>
      </c>
      <c r="V351" t="str">
        <f t="shared" si="35"/>
        <v/>
      </c>
      <c r="X351" t="str">
        <f t="shared" si="36"/>
        <v/>
      </c>
      <c r="Y351" t="str">
        <f t="shared" si="37"/>
        <v/>
      </c>
    </row>
    <row r="352" spans="20:25" x14ac:dyDescent="0.25">
      <c r="T352" t="str">
        <f t="shared" si="33"/>
        <v/>
      </c>
      <c r="U352" t="str">
        <f t="shared" si="34"/>
        <v/>
      </c>
      <c r="V352" t="str">
        <f t="shared" si="35"/>
        <v/>
      </c>
      <c r="X352" t="str">
        <f t="shared" si="36"/>
        <v/>
      </c>
      <c r="Y352" t="str">
        <f t="shared" si="37"/>
        <v/>
      </c>
    </row>
    <row r="353" spans="20:25" x14ac:dyDescent="0.25">
      <c r="T353" t="str">
        <f t="shared" si="33"/>
        <v/>
      </c>
      <c r="U353" t="str">
        <f t="shared" si="34"/>
        <v/>
      </c>
      <c r="V353" t="str">
        <f t="shared" si="35"/>
        <v/>
      </c>
      <c r="X353" t="str">
        <f t="shared" si="36"/>
        <v/>
      </c>
      <c r="Y353" t="str">
        <f t="shared" si="37"/>
        <v/>
      </c>
    </row>
    <row r="354" spans="20:25" x14ac:dyDescent="0.25">
      <c r="T354" t="str">
        <f t="shared" si="33"/>
        <v/>
      </c>
      <c r="U354" t="str">
        <f t="shared" si="34"/>
        <v/>
      </c>
      <c r="V354" t="str">
        <f t="shared" si="35"/>
        <v/>
      </c>
      <c r="X354" t="str">
        <f t="shared" si="36"/>
        <v/>
      </c>
      <c r="Y354" t="str">
        <f t="shared" si="37"/>
        <v/>
      </c>
    </row>
    <row r="355" spans="20:25" x14ac:dyDescent="0.25">
      <c r="T355" t="str">
        <f t="shared" si="33"/>
        <v/>
      </c>
      <c r="U355" t="str">
        <f t="shared" si="34"/>
        <v/>
      </c>
      <c r="V355" t="str">
        <f t="shared" si="35"/>
        <v/>
      </c>
      <c r="X355" t="str">
        <f t="shared" si="36"/>
        <v/>
      </c>
      <c r="Y355" t="str">
        <f t="shared" si="37"/>
        <v/>
      </c>
    </row>
    <row r="356" spans="20:25" x14ac:dyDescent="0.25">
      <c r="T356" t="str">
        <f t="shared" si="33"/>
        <v/>
      </c>
      <c r="U356" t="str">
        <f t="shared" si="34"/>
        <v/>
      </c>
      <c r="V356" t="str">
        <f t="shared" si="35"/>
        <v/>
      </c>
      <c r="X356" t="str">
        <f t="shared" si="36"/>
        <v/>
      </c>
      <c r="Y356" t="str">
        <f t="shared" si="37"/>
        <v/>
      </c>
    </row>
    <row r="357" spans="20:25" x14ac:dyDescent="0.25">
      <c r="T357" t="str">
        <f t="shared" si="33"/>
        <v/>
      </c>
      <c r="U357" t="str">
        <f t="shared" si="34"/>
        <v/>
      </c>
      <c r="V357" t="str">
        <f t="shared" si="35"/>
        <v/>
      </c>
      <c r="X357" t="str">
        <f t="shared" si="36"/>
        <v/>
      </c>
      <c r="Y357" t="str">
        <f t="shared" si="37"/>
        <v/>
      </c>
    </row>
    <row r="358" spans="20:25" x14ac:dyDescent="0.25">
      <c r="T358" t="str">
        <f t="shared" si="33"/>
        <v/>
      </c>
      <c r="U358" t="str">
        <f t="shared" si="34"/>
        <v/>
      </c>
      <c r="V358" t="str">
        <f t="shared" si="35"/>
        <v/>
      </c>
      <c r="X358" t="str">
        <f t="shared" si="36"/>
        <v/>
      </c>
      <c r="Y358" t="str">
        <f t="shared" si="37"/>
        <v/>
      </c>
    </row>
    <row r="359" spans="20:25" x14ac:dyDescent="0.25">
      <c r="T359" t="str">
        <f t="shared" si="33"/>
        <v/>
      </c>
      <c r="U359" t="str">
        <f t="shared" si="34"/>
        <v/>
      </c>
      <c r="V359" t="str">
        <f t="shared" si="35"/>
        <v/>
      </c>
      <c r="X359" t="str">
        <f t="shared" si="36"/>
        <v/>
      </c>
      <c r="Y359" t="str">
        <f t="shared" si="37"/>
        <v/>
      </c>
    </row>
    <row r="360" spans="20:25" x14ac:dyDescent="0.25">
      <c r="T360" t="str">
        <f t="shared" si="33"/>
        <v/>
      </c>
      <c r="U360" t="str">
        <f t="shared" si="34"/>
        <v/>
      </c>
      <c r="V360" t="str">
        <f t="shared" si="35"/>
        <v/>
      </c>
      <c r="X360" t="str">
        <f t="shared" si="36"/>
        <v/>
      </c>
      <c r="Y360" t="str">
        <f t="shared" si="37"/>
        <v/>
      </c>
    </row>
    <row r="361" spans="20:25" x14ac:dyDescent="0.25">
      <c r="T361" t="str">
        <f t="shared" si="33"/>
        <v/>
      </c>
      <c r="U361" t="str">
        <f t="shared" si="34"/>
        <v/>
      </c>
      <c r="V361" t="str">
        <f t="shared" si="35"/>
        <v/>
      </c>
      <c r="X361" t="str">
        <f t="shared" si="36"/>
        <v/>
      </c>
      <c r="Y361" t="str">
        <f t="shared" si="37"/>
        <v/>
      </c>
    </row>
    <row r="362" spans="20:25" x14ac:dyDescent="0.25">
      <c r="T362" t="str">
        <f t="shared" si="33"/>
        <v/>
      </c>
      <c r="U362" t="str">
        <f t="shared" si="34"/>
        <v/>
      </c>
      <c r="V362" t="str">
        <f t="shared" si="35"/>
        <v/>
      </c>
      <c r="X362" t="str">
        <f t="shared" si="36"/>
        <v/>
      </c>
      <c r="Y362" t="str">
        <f t="shared" si="37"/>
        <v/>
      </c>
    </row>
    <row r="363" spans="20:25" x14ac:dyDescent="0.25">
      <c r="T363" t="str">
        <f t="shared" si="33"/>
        <v/>
      </c>
      <c r="U363" t="str">
        <f t="shared" si="34"/>
        <v/>
      </c>
      <c r="V363" t="str">
        <f t="shared" si="35"/>
        <v/>
      </c>
      <c r="X363" t="str">
        <f t="shared" si="36"/>
        <v/>
      </c>
      <c r="Y363" t="str">
        <f t="shared" si="37"/>
        <v/>
      </c>
    </row>
    <row r="364" spans="20:25" x14ac:dyDescent="0.25">
      <c r="T364" t="str">
        <f t="shared" si="33"/>
        <v/>
      </c>
      <c r="U364" t="str">
        <f t="shared" si="34"/>
        <v/>
      </c>
      <c r="V364" t="str">
        <f t="shared" si="35"/>
        <v/>
      </c>
      <c r="X364" t="str">
        <f t="shared" si="36"/>
        <v/>
      </c>
      <c r="Y364" t="str">
        <f t="shared" si="37"/>
        <v/>
      </c>
    </row>
    <row r="365" spans="20:25" x14ac:dyDescent="0.25">
      <c r="T365" t="str">
        <f t="shared" si="33"/>
        <v/>
      </c>
      <c r="U365" t="str">
        <f t="shared" si="34"/>
        <v/>
      </c>
      <c r="V365" t="str">
        <f t="shared" si="35"/>
        <v/>
      </c>
      <c r="X365" t="str">
        <f t="shared" si="36"/>
        <v/>
      </c>
      <c r="Y365" t="str">
        <f t="shared" si="37"/>
        <v/>
      </c>
    </row>
    <row r="366" spans="20:25" x14ac:dyDescent="0.25">
      <c r="T366" t="str">
        <f t="shared" si="33"/>
        <v/>
      </c>
      <c r="U366" t="str">
        <f t="shared" si="34"/>
        <v/>
      </c>
      <c r="V366" t="str">
        <f t="shared" si="35"/>
        <v/>
      </c>
      <c r="X366" t="str">
        <f t="shared" si="36"/>
        <v/>
      </c>
      <c r="Y366" t="str">
        <f t="shared" si="37"/>
        <v/>
      </c>
    </row>
    <row r="367" spans="20:25" x14ac:dyDescent="0.25">
      <c r="T367" t="str">
        <f t="shared" si="33"/>
        <v/>
      </c>
      <c r="U367" t="str">
        <f t="shared" si="34"/>
        <v/>
      </c>
      <c r="V367" t="str">
        <f t="shared" si="35"/>
        <v/>
      </c>
      <c r="X367" t="str">
        <f t="shared" si="36"/>
        <v/>
      </c>
      <c r="Y367" t="str">
        <f t="shared" si="37"/>
        <v/>
      </c>
    </row>
    <row r="368" spans="20:25" x14ac:dyDescent="0.25">
      <c r="T368" t="str">
        <f t="shared" si="33"/>
        <v/>
      </c>
      <c r="U368" t="str">
        <f t="shared" si="34"/>
        <v/>
      </c>
      <c r="V368" t="str">
        <f t="shared" si="35"/>
        <v/>
      </c>
      <c r="X368" t="str">
        <f t="shared" si="36"/>
        <v/>
      </c>
      <c r="Y368" t="str">
        <f t="shared" si="37"/>
        <v/>
      </c>
    </row>
    <row r="369" spans="20:25" x14ac:dyDescent="0.25">
      <c r="T369" t="str">
        <f t="shared" si="33"/>
        <v/>
      </c>
      <c r="U369" t="str">
        <f t="shared" si="34"/>
        <v/>
      </c>
      <c r="V369" t="str">
        <f t="shared" si="35"/>
        <v/>
      </c>
      <c r="X369" t="str">
        <f t="shared" si="36"/>
        <v/>
      </c>
      <c r="Y369" t="str">
        <f t="shared" si="37"/>
        <v/>
      </c>
    </row>
    <row r="370" spans="20:25" x14ac:dyDescent="0.25">
      <c r="T370" t="str">
        <f t="shared" si="33"/>
        <v/>
      </c>
      <c r="U370" t="str">
        <f t="shared" si="34"/>
        <v/>
      </c>
      <c r="V370" t="str">
        <f t="shared" si="35"/>
        <v/>
      </c>
      <c r="X370" t="str">
        <f t="shared" si="36"/>
        <v/>
      </c>
      <c r="Y370" t="str">
        <f t="shared" si="37"/>
        <v/>
      </c>
    </row>
    <row r="371" spans="20:25" x14ac:dyDescent="0.25">
      <c r="T371" t="str">
        <f t="shared" si="33"/>
        <v/>
      </c>
      <c r="U371" t="str">
        <f t="shared" si="34"/>
        <v/>
      </c>
      <c r="V371" t="str">
        <f t="shared" si="35"/>
        <v/>
      </c>
      <c r="X371" t="str">
        <f t="shared" si="36"/>
        <v/>
      </c>
      <c r="Y371" t="str">
        <f t="shared" si="37"/>
        <v/>
      </c>
    </row>
    <row r="372" spans="20:25" x14ac:dyDescent="0.25">
      <c r="T372" t="str">
        <f t="shared" si="33"/>
        <v/>
      </c>
      <c r="U372" t="str">
        <f t="shared" si="34"/>
        <v/>
      </c>
      <c r="V372" t="str">
        <f t="shared" si="35"/>
        <v/>
      </c>
      <c r="X372" t="str">
        <f t="shared" si="36"/>
        <v/>
      </c>
      <c r="Y372" t="str">
        <f t="shared" si="37"/>
        <v/>
      </c>
    </row>
    <row r="373" spans="20:25" x14ac:dyDescent="0.25">
      <c r="T373" t="str">
        <f t="shared" si="33"/>
        <v/>
      </c>
      <c r="U373" t="str">
        <f t="shared" si="34"/>
        <v/>
      </c>
      <c r="V373" t="str">
        <f t="shared" si="35"/>
        <v/>
      </c>
      <c r="X373" t="str">
        <f t="shared" si="36"/>
        <v/>
      </c>
      <c r="Y373" t="str">
        <f t="shared" si="37"/>
        <v/>
      </c>
    </row>
    <row r="374" spans="20:25" x14ac:dyDescent="0.25">
      <c r="T374" t="str">
        <f t="shared" si="33"/>
        <v/>
      </c>
      <c r="U374" t="str">
        <f t="shared" si="34"/>
        <v/>
      </c>
      <c r="V374" t="str">
        <f t="shared" si="35"/>
        <v/>
      </c>
      <c r="X374" t="str">
        <f t="shared" si="36"/>
        <v/>
      </c>
      <c r="Y374" t="str">
        <f t="shared" si="37"/>
        <v/>
      </c>
    </row>
    <row r="375" spans="20:25" x14ac:dyDescent="0.25">
      <c r="T375" t="str">
        <f t="shared" si="33"/>
        <v/>
      </c>
      <c r="U375" t="str">
        <f t="shared" si="34"/>
        <v/>
      </c>
      <c r="V375" t="str">
        <f t="shared" si="35"/>
        <v/>
      </c>
      <c r="X375" t="str">
        <f t="shared" si="36"/>
        <v/>
      </c>
      <c r="Y375" t="str">
        <f t="shared" si="37"/>
        <v/>
      </c>
    </row>
    <row r="376" spans="20:25" x14ac:dyDescent="0.25">
      <c r="T376" t="str">
        <f t="shared" si="33"/>
        <v/>
      </c>
      <c r="U376" t="str">
        <f t="shared" si="34"/>
        <v/>
      </c>
      <c r="V376" t="str">
        <f t="shared" si="35"/>
        <v/>
      </c>
      <c r="X376" t="str">
        <f t="shared" si="36"/>
        <v/>
      </c>
      <c r="Y376" t="str">
        <f t="shared" si="37"/>
        <v/>
      </c>
    </row>
    <row r="377" spans="20:25" x14ac:dyDescent="0.25">
      <c r="T377" t="str">
        <f t="shared" si="33"/>
        <v/>
      </c>
      <c r="U377" t="str">
        <f t="shared" si="34"/>
        <v/>
      </c>
      <c r="V377" t="str">
        <f t="shared" si="35"/>
        <v/>
      </c>
      <c r="X377" t="str">
        <f t="shared" si="36"/>
        <v/>
      </c>
      <c r="Y377" t="str">
        <f t="shared" si="37"/>
        <v/>
      </c>
    </row>
    <row r="378" spans="20:25" x14ac:dyDescent="0.25">
      <c r="T378" t="str">
        <f t="shared" si="33"/>
        <v/>
      </c>
      <c r="U378" t="str">
        <f t="shared" si="34"/>
        <v/>
      </c>
      <c r="V378" t="str">
        <f t="shared" si="35"/>
        <v/>
      </c>
      <c r="X378" t="str">
        <f t="shared" si="36"/>
        <v/>
      </c>
      <c r="Y378" t="str">
        <f t="shared" si="37"/>
        <v/>
      </c>
    </row>
    <row r="379" spans="20:25" x14ac:dyDescent="0.25">
      <c r="T379" t="str">
        <f t="shared" si="33"/>
        <v/>
      </c>
      <c r="U379" t="str">
        <f t="shared" si="34"/>
        <v/>
      </c>
      <c r="V379" t="str">
        <f t="shared" si="35"/>
        <v/>
      </c>
      <c r="X379" t="str">
        <f t="shared" si="36"/>
        <v/>
      </c>
      <c r="Y379" t="str">
        <f t="shared" si="37"/>
        <v/>
      </c>
    </row>
    <row r="380" spans="20:25" x14ac:dyDescent="0.25">
      <c r="T380" t="str">
        <f t="shared" si="33"/>
        <v/>
      </c>
      <c r="U380" t="str">
        <f t="shared" si="34"/>
        <v/>
      </c>
      <c r="V380" t="str">
        <f t="shared" si="35"/>
        <v/>
      </c>
      <c r="X380" t="str">
        <f t="shared" si="36"/>
        <v/>
      </c>
      <c r="Y380" t="str">
        <f t="shared" si="37"/>
        <v/>
      </c>
    </row>
    <row r="381" spans="20:25" x14ac:dyDescent="0.25">
      <c r="T381" t="str">
        <f t="shared" si="33"/>
        <v/>
      </c>
      <c r="U381" t="str">
        <f t="shared" si="34"/>
        <v/>
      </c>
      <c r="V381" t="str">
        <f t="shared" si="35"/>
        <v/>
      </c>
      <c r="X381" t="str">
        <f t="shared" si="36"/>
        <v/>
      </c>
      <c r="Y381" t="str">
        <f t="shared" si="37"/>
        <v/>
      </c>
    </row>
    <row r="382" spans="20:25" x14ac:dyDescent="0.25">
      <c r="T382" t="str">
        <f t="shared" si="33"/>
        <v/>
      </c>
      <c r="U382" t="str">
        <f t="shared" si="34"/>
        <v/>
      </c>
      <c r="V382" t="str">
        <f t="shared" si="35"/>
        <v/>
      </c>
      <c r="X382" t="str">
        <f t="shared" si="36"/>
        <v/>
      </c>
      <c r="Y382" t="str">
        <f t="shared" si="37"/>
        <v/>
      </c>
    </row>
    <row r="383" spans="20:25" x14ac:dyDescent="0.25">
      <c r="T383" t="str">
        <f t="shared" si="33"/>
        <v/>
      </c>
      <c r="U383" t="str">
        <f t="shared" si="34"/>
        <v/>
      </c>
      <c r="V383" t="str">
        <f t="shared" si="35"/>
        <v/>
      </c>
      <c r="X383" t="str">
        <f t="shared" si="36"/>
        <v/>
      </c>
      <c r="Y383" t="str">
        <f t="shared" si="37"/>
        <v/>
      </c>
    </row>
    <row r="384" spans="20:25" x14ac:dyDescent="0.25">
      <c r="T384" t="str">
        <f t="shared" si="33"/>
        <v/>
      </c>
      <c r="U384" t="str">
        <f t="shared" si="34"/>
        <v/>
      </c>
      <c r="V384" t="str">
        <f t="shared" si="35"/>
        <v/>
      </c>
      <c r="X384" t="str">
        <f t="shared" si="36"/>
        <v/>
      </c>
      <c r="Y384" t="str">
        <f t="shared" si="37"/>
        <v/>
      </c>
    </row>
    <row r="385" spans="20:25" x14ac:dyDescent="0.25">
      <c r="T385" t="str">
        <f t="shared" si="33"/>
        <v/>
      </c>
      <c r="U385" t="str">
        <f t="shared" si="34"/>
        <v/>
      </c>
      <c r="V385" t="str">
        <f t="shared" si="35"/>
        <v/>
      </c>
      <c r="X385" t="str">
        <f t="shared" si="36"/>
        <v/>
      </c>
      <c r="Y385" t="str">
        <f t="shared" si="37"/>
        <v/>
      </c>
    </row>
    <row r="386" spans="20:25" x14ac:dyDescent="0.25">
      <c r="T386" t="str">
        <f t="shared" si="33"/>
        <v/>
      </c>
      <c r="U386" t="str">
        <f t="shared" si="34"/>
        <v/>
      </c>
      <c r="V386" t="str">
        <f t="shared" si="35"/>
        <v/>
      </c>
      <c r="X386" t="str">
        <f t="shared" si="36"/>
        <v/>
      </c>
      <c r="Y386" t="str">
        <f t="shared" si="37"/>
        <v/>
      </c>
    </row>
    <row r="387" spans="20:25" x14ac:dyDescent="0.25">
      <c r="T387" t="str">
        <f t="shared" ref="T387:T450" si="38">IF(R387&gt;0,1,"")</f>
        <v/>
      </c>
      <c r="U387" t="str">
        <f t="shared" ref="U387:U450" si="39">IF(S387&gt;0,0,"")</f>
        <v/>
      </c>
      <c r="V387" t="str">
        <f t="shared" ref="V387:V450" si="40">IFERROR(IF(T387=1,R387,IF(U387=0,S387,"")),"")</f>
        <v/>
      </c>
      <c r="X387" t="str">
        <f t="shared" ref="X387:X450" si="41">IFERROR(IF(T387="","",IF(T387=W387,I387-1,-1)),"")</f>
        <v/>
      </c>
      <c r="Y387" t="str">
        <f t="shared" ref="Y387:Y450" si="42">IFERROR(IF(U387="","",IF(U387=W387,J387-1,-1)),"")</f>
        <v/>
      </c>
    </row>
    <row r="388" spans="20:25" x14ac:dyDescent="0.25">
      <c r="T388" t="str">
        <f t="shared" si="38"/>
        <v/>
      </c>
      <c r="U388" t="str">
        <f t="shared" si="39"/>
        <v/>
      </c>
      <c r="V388" t="str">
        <f t="shared" si="40"/>
        <v/>
      </c>
      <c r="X388" t="str">
        <f t="shared" si="41"/>
        <v/>
      </c>
      <c r="Y388" t="str">
        <f t="shared" si="42"/>
        <v/>
      </c>
    </row>
    <row r="389" spans="20:25" x14ac:dyDescent="0.25">
      <c r="T389" t="str">
        <f t="shared" si="38"/>
        <v/>
      </c>
      <c r="U389" t="str">
        <f t="shared" si="39"/>
        <v/>
      </c>
      <c r="V389" t="str">
        <f t="shared" si="40"/>
        <v/>
      </c>
      <c r="X389" t="str">
        <f t="shared" si="41"/>
        <v/>
      </c>
      <c r="Y389" t="str">
        <f t="shared" si="42"/>
        <v/>
      </c>
    </row>
    <row r="390" spans="20:25" x14ac:dyDescent="0.25">
      <c r="T390" t="str">
        <f t="shared" si="38"/>
        <v/>
      </c>
      <c r="U390" t="str">
        <f t="shared" si="39"/>
        <v/>
      </c>
      <c r="V390" t="str">
        <f t="shared" si="40"/>
        <v/>
      </c>
      <c r="X390" t="str">
        <f t="shared" si="41"/>
        <v/>
      </c>
      <c r="Y390" t="str">
        <f t="shared" si="42"/>
        <v/>
      </c>
    </row>
    <row r="391" spans="20:25" x14ac:dyDescent="0.25">
      <c r="T391" t="str">
        <f t="shared" si="38"/>
        <v/>
      </c>
      <c r="U391" t="str">
        <f t="shared" si="39"/>
        <v/>
      </c>
      <c r="V391" t="str">
        <f t="shared" si="40"/>
        <v/>
      </c>
      <c r="X391" t="str">
        <f t="shared" si="41"/>
        <v/>
      </c>
      <c r="Y391" t="str">
        <f t="shared" si="42"/>
        <v/>
      </c>
    </row>
    <row r="392" spans="20:25" x14ac:dyDescent="0.25">
      <c r="T392" t="str">
        <f t="shared" si="38"/>
        <v/>
      </c>
      <c r="U392" t="str">
        <f t="shared" si="39"/>
        <v/>
      </c>
      <c r="V392" t="str">
        <f t="shared" si="40"/>
        <v/>
      </c>
      <c r="X392" t="str">
        <f t="shared" si="41"/>
        <v/>
      </c>
      <c r="Y392" t="str">
        <f t="shared" si="42"/>
        <v/>
      </c>
    </row>
    <row r="393" spans="20:25" x14ac:dyDescent="0.25">
      <c r="T393" t="str">
        <f t="shared" si="38"/>
        <v/>
      </c>
      <c r="U393" t="str">
        <f t="shared" si="39"/>
        <v/>
      </c>
      <c r="V393" t="str">
        <f t="shared" si="40"/>
        <v/>
      </c>
      <c r="X393" t="str">
        <f t="shared" si="41"/>
        <v/>
      </c>
      <c r="Y393" t="str">
        <f t="shared" si="42"/>
        <v/>
      </c>
    </row>
    <row r="394" spans="20:25" x14ac:dyDescent="0.25">
      <c r="T394" t="str">
        <f t="shared" si="38"/>
        <v/>
      </c>
      <c r="U394" t="str">
        <f t="shared" si="39"/>
        <v/>
      </c>
      <c r="V394" t="str">
        <f t="shared" si="40"/>
        <v/>
      </c>
      <c r="X394" t="str">
        <f t="shared" si="41"/>
        <v/>
      </c>
      <c r="Y394" t="str">
        <f t="shared" si="42"/>
        <v/>
      </c>
    </row>
    <row r="395" spans="20:25" x14ac:dyDescent="0.25">
      <c r="T395" t="str">
        <f t="shared" si="38"/>
        <v/>
      </c>
      <c r="U395" t="str">
        <f t="shared" si="39"/>
        <v/>
      </c>
      <c r="V395" t="str">
        <f t="shared" si="40"/>
        <v/>
      </c>
      <c r="X395" t="str">
        <f t="shared" si="41"/>
        <v/>
      </c>
      <c r="Y395" t="str">
        <f t="shared" si="42"/>
        <v/>
      </c>
    </row>
    <row r="396" spans="20:25" x14ac:dyDescent="0.25">
      <c r="T396" t="str">
        <f t="shared" si="38"/>
        <v/>
      </c>
      <c r="U396" t="str">
        <f t="shared" si="39"/>
        <v/>
      </c>
      <c r="V396" t="str">
        <f t="shared" si="40"/>
        <v/>
      </c>
      <c r="X396" t="str">
        <f t="shared" si="41"/>
        <v/>
      </c>
      <c r="Y396" t="str">
        <f t="shared" si="42"/>
        <v/>
      </c>
    </row>
    <row r="397" spans="20:25" x14ac:dyDescent="0.25">
      <c r="T397" t="str">
        <f t="shared" si="38"/>
        <v/>
      </c>
      <c r="U397" t="str">
        <f t="shared" si="39"/>
        <v/>
      </c>
      <c r="V397" t="str">
        <f t="shared" si="40"/>
        <v/>
      </c>
      <c r="X397" t="str">
        <f t="shared" si="41"/>
        <v/>
      </c>
      <c r="Y397" t="str">
        <f t="shared" si="42"/>
        <v/>
      </c>
    </row>
    <row r="398" spans="20:25" x14ac:dyDescent="0.25">
      <c r="T398" t="str">
        <f t="shared" si="38"/>
        <v/>
      </c>
      <c r="U398" t="str">
        <f t="shared" si="39"/>
        <v/>
      </c>
      <c r="V398" t="str">
        <f t="shared" si="40"/>
        <v/>
      </c>
      <c r="X398" t="str">
        <f t="shared" si="41"/>
        <v/>
      </c>
      <c r="Y398" t="str">
        <f t="shared" si="42"/>
        <v/>
      </c>
    </row>
    <row r="399" spans="20:25" x14ac:dyDescent="0.25">
      <c r="T399" t="str">
        <f t="shared" si="38"/>
        <v/>
      </c>
      <c r="U399" t="str">
        <f t="shared" si="39"/>
        <v/>
      </c>
      <c r="V399" t="str">
        <f t="shared" si="40"/>
        <v/>
      </c>
      <c r="X399" t="str">
        <f t="shared" si="41"/>
        <v/>
      </c>
      <c r="Y399" t="str">
        <f t="shared" si="42"/>
        <v/>
      </c>
    </row>
    <row r="400" spans="20:25" x14ac:dyDescent="0.25">
      <c r="T400" t="str">
        <f t="shared" si="38"/>
        <v/>
      </c>
      <c r="U400" t="str">
        <f t="shared" si="39"/>
        <v/>
      </c>
      <c r="V400" t="str">
        <f t="shared" si="40"/>
        <v/>
      </c>
      <c r="X400" t="str">
        <f t="shared" si="41"/>
        <v/>
      </c>
      <c r="Y400" t="str">
        <f t="shared" si="42"/>
        <v/>
      </c>
    </row>
    <row r="401" spans="20:25" x14ac:dyDescent="0.25">
      <c r="T401" t="str">
        <f t="shared" si="38"/>
        <v/>
      </c>
      <c r="U401" t="str">
        <f t="shared" si="39"/>
        <v/>
      </c>
      <c r="V401" t="str">
        <f t="shared" si="40"/>
        <v/>
      </c>
      <c r="X401" t="str">
        <f t="shared" si="41"/>
        <v/>
      </c>
      <c r="Y401" t="str">
        <f t="shared" si="42"/>
        <v/>
      </c>
    </row>
    <row r="402" spans="20:25" x14ac:dyDescent="0.25">
      <c r="T402" t="str">
        <f t="shared" si="38"/>
        <v/>
      </c>
      <c r="U402" t="str">
        <f t="shared" si="39"/>
        <v/>
      </c>
      <c r="V402" t="str">
        <f t="shared" si="40"/>
        <v/>
      </c>
      <c r="X402" t="str">
        <f t="shared" si="41"/>
        <v/>
      </c>
      <c r="Y402" t="str">
        <f t="shared" si="42"/>
        <v/>
      </c>
    </row>
    <row r="403" spans="20:25" x14ac:dyDescent="0.25">
      <c r="T403" t="str">
        <f t="shared" si="38"/>
        <v/>
      </c>
      <c r="U403" t="str">
        <f t="shared" si="39"/>
        <v/>
      </c>
      <c r="V403" t="str">
        <f t="shared" si="40"/>
        <v/>
      </c>
      <c r="X403" t="str">
        <f t="shared" si="41"/>
        <v/>
      </c>
      <c r="Y403" t="str">
        <f t="shared" si="42"/>
        <v/>
      </c>
    </row>
    <row r="404" spans="20:25" x14ac:dyDescent="0.25">
      <c r="T404" t="str">
        <f t="shared" si="38"/>
        <v/>
      </c>
      <c r="U404" t="str">
        <f t="shared" si="39"/>
        <v/>
      </c>
      <c r="V404" t="str">
        <f t="shared" si="40"/>
        <v/>
      </c>
      <c r="X404" t="str">
        <f t="shared" si="41"/>
        <v/>
      </c>
      <c r="Y404" t="str">
        <f t="shared" si="42"/>
        <v/>
      </c>
    </row>
    <row r="405" spans="20:25" x14ac:dyDescent="0.25">
      <c r="T405" t="str">
        <f t="shared" si="38"/>
        <v/>
      </c>
      <c r="U405" t="str">
        <f t="shared" si="39"/>
        <v/>
      </c>
      <c r="V405" t="str">
        <f t="shared" si="40"/>
        <v/>
      </c>
      <c r="X405" t="str">
        <f t="shared" si="41"/>
        <v/>
      </c>
      <c r="Y405" t="str">
        <f t="shared" si="42"/>
        <v/>
      </c>
    </row>
    <row r="406" spans="20:25" x14ac:dyDescent="0.25">
      <c r="T406" t="str">
        <f t="shared" si="38"/>
        <v/>
      </c>
      <c r="U406" t="str">
        <f t="shared" si="39"/>
        <v/>
      </c>
      <c r="V406" t="str">
        <f t="shared" si="40"/>
        <v/>
      </c>
      <c r="X406" t="str">
        <f t="shared" si="41"/>
        <v/>
      </c>
      <c r="Y406" t="str">
        <f t="shared" si="42"/>
        <v/>
      </c>
    </row>
    <row r="407" spans="20:25" x14ac:dyDescent="0.25">
      <c r="T407" t="str">
        <f t="shared" si="38"/>
        <v/>
      </c>
      <c r="U407" t="str">
        <f t="shared" si="39"/>
        <v/>
      </c>
      <c r="V407" t="str">
        <f t="shared" si="40"/>
        <v/>
      </c>
      <c r="X407" t="str">
        <f t="shared" si="41"/>
        <v/>
      </c>
      <c r="Y407" t="str">
        <f t="shared" si="42"/>
        <v/>
      </c>
    </row>
    <row r="408" spans="20:25" x14ac:dyDescent="0.25">
      <c r="T408" t="str">
        <f t="shared" si="38"/>
        <v/>
      </c>
      <c r="U408" t="str">
        <f t="shared" si="39"/>
        <v/>
      </c>
      <c r="V408" t="str">
        <f t="shared" si="40"/>
        <v/>
      </c>
      <c r="X408" t="str">
        <f t="shared" si="41"/>
        <v/>
      </c>
      <c r="Y408" t="str">
        <f t="shared" si="42"/>
        <v/>
      </c>
    </row>
    <row r="409" spans="20:25" x14ac:dyDescent="0.25">
      <c r="T409" t="str">
        <f t="shared" si="38"/>
        <v/>
      </c>
      <c r="U409" t="str">
        <f t="shared" si="39"/>
        <v/>
      </c>
      <c r="V409" t="str">
        <f t="shared" si="40"/>
        <v/>
      </c>
      <c r="X409" t="str">
        <f t="shared" si="41"/>
        <v/>
      </c>
      <c r="Y409" t="str">
        <f t="shared" si="42"/>
        <v/>
      </c>
    </row>
    <row r="410" spans="20:25" x14ac:dyDescent="0.25">
      <c r="T410" t="str">
        <f t="shared" si="38"/>
        <v/>
      </c>
      <c r="U410" t="str">
        <f t="shared" si="39"/>
        <v/>
      </c>
      <c r="V410" t="str">
        <f t="shared" si="40"/>
        <v/>
      </c>
      <c r="X410" t="str">
        <f t="shared" si="41"/>
        <v/>
      </c>
      <c r="Y410" t="str">
        <f t="shared" si="42"/>
        <v/>
      </c>
    </row>
    <row r="411" spans="20:25" x14ac:dyDescent="0.25">
      <c r="T411" t="str">
        <f t="shared" si="38"/>
        <v/>
      </c>
      <c r="U411" t="str">
        <f t="shared" si="39"/>
        <v/>
      </c>
      <c r="V411" t="str">
        <f t="shared" si="40"/>
        <v/>
      </c>
      <c r="X411" t="str">
        <f t="shared" si="41"/>
        <v/>
      </c>
      <c r="Y411" t="str">
        <f t="shared" si="42"/>
        <v/>
      </c>
    </row>
    <row r="412" spans="20:25" x14ac:dyDescent="0.25">
      <c r="T412" t="str">
        <f t="shared" si="38"/>
        <v/>
      </c>
      <c r="U412" t="str">
        <f t="shared" si="39"/>
        <v/>
      </c>
      <c r="V412" t="str">
        <f t="shared" si="40"/>
        <v/>
      </c>
      <c r="X412" t="str">
        <f t="shared" si="41"/>
        <v/>
      </c>
      <c r="Y412" t="str">
        <f t="shared" si="42"/>
        <v/>
      </c>
    </row>
    <row r="413" spans="20:25" x14ac:dyDescent="0.25">
      <c r="T413" t="str">
        <f t="shared" si="38"/>
        <v/>
      </c>
      <c r="U413" t="str">
        <f t="shared" si="39"/>
        <v/>
      </c>
      <c r="V413" t="str">
        <f t="shared" si="40"/>
        <v/>
      </c>
      <c r="X413" t="str">
        <f t="shared" si="41"/>
        <v/>
      </c>
      <c r="Y413" t="str">
        <f t="shared" si="42"/>
        <v/>
      </c>
    </row>
    <row r="414" spans="20:25" x14ac:dyDescent="0.25">
      <c r="T414" t="str">
        <f t="shared" si="38"/>
        <v/>
      </c>
      <c r="U414" t="str">
        <f t="shared" si="39"/>
        <v/>
      </c>
      <c r="V414" t="str">
        <f t="shared" si="40"/>
        <v/>
      </c>
      <c r="X414" t="str">
        <f t="shared" si="41"/>
        <v/>
      </c>
      <c r="Y414" t="str">
        <f t="shared" si="42"/>
        <v/>
      </c>
    </row>
    <row r="415" spans="20:25" x14ac:dyDescent="0.25">
      <c r="T415" t="str">
        <f t="shared" si="38"/>
        <v/>
      </c>
      <c r="U415" t="str">
        <f t="shared" si="39"/>
        <v/>
      </c>
      <c r="V415" t="str">
        <f t="shared" si="40"/>
        <v/>
      </c>
      <c r="X415" t="str">
        <f t="shared" si="41"/>
        <v/>
      </c>
      <c r="Y415" t="str">
        <f t="shared" si="42"/>
        <v/>
      </c>
    </row>
    <row r="416" spans="20:25" x14ac:dyDescent="0.25">
      <c r="T416" t="str">
        <f t="shared" si="38"/>
        <v/>
      </c>
      <c r="U416" t="str">
        <f t="shared" si="39"/>
        <v/>
      </c>
      <c r="V416" t="str">
        <f t="shared" si="40"/>
        <v/>
      </c>
      <c r="X416" t="str">
        <f t="shared" si="41"/>
        <v/>
      </c>
      <c r="Y416" t="str">
        <f t="shared" si="42"/>
        <v/>
      </c>
    </row>
    <row r="417" spans="20:25" x14ac:dyDescent="0.25">
      <c r="T417" t="str">
        <f t="shared" si="38"/>
        <v/>
      </c>
      <c r="U417" t="str">
        <f t="shared" si="39"/>
        <v/>
      </c>
      <c r="V417" t="str">
        <f t="shared" si="40"/>
        <v/>
      </c>
      <c r="X417" t="str">
        <f t="shared" si="41"/>
        <v/>
      </c>
      <c r="Y417" t="str">
        <f t="shared" si="42"/>
        <v/>
      </c>
    </row>
    <row r="418" spans="20:25" x14ac:dyDescent="0.25">
      <c r="T418" t="str">
        <f t="shared" si="38"/>
        <v/>
      </c>
      <c r="U418" t="str">
        <f t="shared" si="39"/>
        <v/>
      </c>
      <c r="V418" t="str">
        <f t="shared" si="40"/>
        <v/>
      </c>
      <c r="X418" t="str">
        <f t="shared" si="41"/>
        <v/>
      </c>
      <c r="Y418" t="str">
        <f t="shared" si="42"/>
        <v/>
      </c>
    </row>
    <row r="419" spans="20:25" x14ac:dyDescent="0.25">
      <c r="T419" t="str">
        <f t="shared" si="38"/>
        <v/>
      </c>
      <c r="U419" t="str">
        <f t="shared" si="39"/>
        <v/>
      </c>
      <c r="V419" t="str">
        <f t="shared" si="40"/>
        <v/>
      </c>
      <c r="X419" t="str">
        <f t="shared" si="41"/>
        <v/>
      </c>
      <c r="Y419" t="str">
        <f t="shared" si="42"/>
        <v/>
      </c>
    </row>
    <row r="420" spans="20:25" x14ac:dyDescent="0.25">
      <c r="T420" t="str">
        <f t="shared" si="38"/>
        <v/>
      </c>
      <c r="U420" t="str">
        <f t="shared" si="39"/>
        <v/>
      </c>
      <c r="V420" t="str">
        <f t="shared" si="40"/>
        <v/>
      </c>
      <c r="X420" t="str">
        <f t="shared" si="41"/>
        <v/>
      </c>
      <c r="Y420" t="str">
        <f t="shared" si="42"/>
        <v/>
      </c>
    </row>
    <row r="421" spans="20:25" x14ac:dyDescent="0.25">
      <c r="T421" t="str">
        <f t="shared" si="38"/>
        <v/>
      </c>
      <c r="U421" t="str">
        <f t="shared" si="39"/>
        <v/>
      </c>
      <c r="V421" t="str">
        <f t="shared" si="40"/>
        <v/>
      </c>
      <c r="X421" t="str">
        <f t="shared" si="41"/>
        <v/>
      </c>
      <c r="Y421" t="str">
        <f t="shared" si="42"/>
        <v/>
      </c>
    </row>
    <row r="422" spans="20:25" x14ac:dyDescent="0.25">
      <c r="T422" t="str">
        <f t="shared" si="38"/>
        <v/>
      </c>
      <c r="U422" t="str">
        <f t="shared" si="39"/>
        <v/>
      </c>
      <c r="V422" t="str">
        <f t="shared" si="40"/>
        <v/>
      </c>
      <c r="X422" t="str">
        <f t="shared" si="41"/>
        <v/>
      </c>
      <c r="Y422" t="str">
        <f t="shared" si="42"/>
        <v/>
      </c>
    </row>
    <row r="423" spans="20:25" x14ac:dyDescent="0.25">
      <c r="T423" t="str">
        <f t="shared" si="38"/>
        <v/>
      </c>
      <c r="U423" t="str">
        <f t="shared" si="39"/>
        <v/>
      </c>
      <c r="V423" t="str">
        <f t="shared" si="40"/>
        <v/>
      </c>
      <c r="X423" t="str">
        <f t="shared" si="41"/>
        <v/>
      </c>
      <c r="Y423" t="str">
        <f t="shared" si="42"/>
        <v/>
      </c>
    </row>
    <row r="424" spans="20:25" x14ac:dyDescent="0.25">
      <c r="T424" t="str">
        <f t="shared" si="38"/>
        <v/>
      </c>
      <c r="U424" t="str">
        <f t="shared" si="39"/>
        <v/>
      </c>
      <c r="V424" t="str">
        <f t="shared" si="40"/>
        <v/>
      </c>
      <c r="X424" t="str">
        <f t="shared" si="41"/>
        <v/>
      </c>
      <c r="Y424" t="str">
        <f t="shared" si="42"/>
        <v/>
      </c>
    </row>
    <row r="425" spans="20:25" x14ac:dyDescent="0.25">
      <c r="T425" t="str">
        <f t="shared" si="38"/>
        <v/>
      </c>
      <c r="U425" t="str">
        <f t="shared" si="39"/>
        <v/>
      </c>
      <c r="V425" t="str">
        <f t="shared" si="40"/>
        <v/>
      </c>
      <c r="X425" t="str">
        <f t="shared" si="41"/>
        <v/>
      </c>
      <c r="Y425" t="str">
        <f t="shared" si="42"/>
        <v/>
      </c>
    </row>
    <row r="426" spans="20:25" x14ac:dyDescent="0.25">
      <c r="T426" t="str">
        <f t="shared" si="38"/>
        <v/>
      </c>
      <c r="U426" t="str">
        <f t="shared" si="39"/>
        <v/>
      </c>
      <c r="V426" t="str">
        <f t="shared" si="40"/>
        <v/>
      </c>
      <c r="X426" t="str">
        <f t="shared" si="41"/>
        <v/>
      </c>
      <c r="Y426" t="str">
        <f t="shared" si="42"/>
        <v/>
      </c>
    </row>
    <row r="427" spans="20:25" x14ac:dyDescent="0.25">
      <c r="T427" t="str">
        <f t="shared" si="38"/>
        <v/>
      </c>
      <c r="U427" t="str">
        <f t="shared" si="39"/>
        <v/>
      </c>
      <c r="V427" t="str">
        <f t="shared" si="40"/>
        <v/>
      </c>
      <c r="X427" t="str">
        <f t="shared" si="41"/>
        <v/>
      </c>
      <c r="Y427" t="str">
        <f t="shared" si="42"/>
        <v/>
      </c>
    </row>
    <row r="428" spans="20:25" x14ac:dyDescent="0.25">
      <c r="T428" t="str">
        <f t="shared" si="38"/>
        <v/>
      </c>
      <c r="U428" t="str">
        <f t="shared" si="39"/>
        <v/>
      </c>
      <c r="V428" t="str">
        <f t="shared" si="40"/>
        <v/>
      </c>
      <c r="X428" t="str">
        <f t="shared" si="41"/>
        <v/>
      </c>
      <c r="Y428" t="str">
        <f t="shared" si="42"/>
        <v/>
      </c>
    </row>
    <row r="429" spans="20:25" x14ac:dyDescent="0.25">
      <c r="T429" t="str">
        <f t="shared" si="38"/>
        <v/>
      </c>
      <c r="U429" t="str">
        <f t="shared" si="39"/>
        <v/>
      </c>
      <c r="V429" t="str">
        <f t="shared" si="40"/>
        <v/>
      </c>
      <c r="X429" t="str">
        <f t="shared" si="41"/>
        <v/>
      </c>
      <c r="Y429" t="str">
        <f t="shared" si="42"/>
        <v/>
      </c>
    </row>
    <row r="430" spans="20:25" x14ac:dyDescent="0.25">
      <c r="T430" t="str">
        <f t="shared" si="38"/>
        <v/>
      </c>
      <c r="U430" t="str">
        <f t="shared" si="39"/>
        <v/>
      </c>
      <c r="V430" t="str">
        <f t="shared" si="40"/>
        <v/>
      </c>
      <c r="X430" t="str">
        <f t="shared" si="41"/>
        <v/>
      </c>
      <c r="Y430" t="str">
        <f t="shared" si="42"/>
        <v/>
      </c>
    </row>
    <row r="431" spans="20:25" x14ac:dyDescent="0.25">
      <c r="T431" t="str">
        <f t="shared" si="38"/>
        <v/>
      </c>
      <c r="U431" t="str">
        <f t="shared" si="39"/>
        <v/>
      </c>
      <c r="V431" t="str">
        <f t="shared" si="40"/>
        <v/>
      </c>
      <c r="X431" t="str">
        <f t="shared" si="41"/>
        <v/>
      </c>
      <c r="Y431" t="str">
        <f t="shared" si="42"/>
        <v/>
      </c>
    </row>
    <row r="432" spans="20:25" x14ac:dyDescent="0.25">
      <c r="T432" t="str">
        <f t="shared" si="38"/>
        <v/>
      </c>
      <c r="U432" t="str">
        <f t="shared" si="39"/>
        <v/>
      </c>
      <c r="V432" t="str">
        <f t="shared" si="40"/>
        <v/>
      </c>
      <c r="X432" t="str">
        <f t="shared" si="41"/>
        <v/>
      </c>
      <c r="Y432" t="str">
        <f t="shared" si="42"/>
        <v/>
      </c>
    </row>
    <row r="433" spans="20:25" x14ac:dyDescent="0.25">
      <c r="T433" t="str">
        <f t="shared" si="38"/>
        <v/>
      </c>
      <c r="U433" t="str">
        <f t="shared" si="39"/>
        <v/>
      </c>
      <c r="V433" t="str">
        <f t="shared" si="40"/>
        <v/>
      </c>
      <c r="X433" t="str">
        <f t="shared" si="41"/>
        <v/>
      </c>
      <c r="Y433" t="str">
        <f t="shared" si="42"/>
        <v/>
      </c>
    </row>
    <row r="434" spans="20:25" x14ac:dyDescent="0.25">
      <c r="T434" t="str">
        <f t="shared" si="38"/>
        <v/>
      </c>
      <c r="U434" t="str">
        <f t="shared" si="39"/>
        <v/>
      </c>
      <c r="V434" t="str">
        <f t="shared" si="40"/>
        <v/>
      </c>
      <c r="X434" t="str">
        <f t="shared" si="41"/>
        <v/>
      </c>
      <c r="Y434" t="str">
        <f t="shared" si="42"/>
        <v/>
      </c>
    </row>
    <row r="435" spans="20:25" x14ac:dyDescent="0.25">
      <c r="T435" t="str">
        <f t="shared" si="38"/>
        <v/>
      </c>
      <c r="U435" t="str">
        <f t="shared" si="39"/>
        <v/>
      </c>
      <c r="V435" t="str">
        <f t="shared" si="40"/>
        <v/>
      </c>
      <c r="X435" t="str">
        <f t="shared" si="41"/>
        <v/>
      </c>
      <c r="Y435" t="str">
        <f t="shared" si="42"/>
        <v/>
      </c>
    </row>
    <row r="436" spans="20:25" x14ac:dyDescent="0.25">
      <c r="T436" t="str">
        <f t="shared" si="38"/>
        <v/>
      </c>
      <c r="U436" t="str">
        <f t="shared" si="39"/>
        <v/>
      </c>
      <c r="V436" t="str">
        <f t="shared" si="40"/>
        <v/>
      </c>
      <c r="X436" t="str">
        <f t="shared" si="41"/>
        <v/>
      </c>
      <c r="Y436" t="str">
        <f t="shared" si="42"/>
        <v/>
      </c>
    </row>
    <row r="437" spans="20:25" x14ac:dyDescent="0.25">
      <c r="T437" t="str">
        <f t="shared" si="38"/>
        <v/>
      </c>
      <c r="U437" t="str">
        <f t="shared" si="39"/>
        <v/>
      </c>
      <c r="V437" t="str">
        <f t="shared" si="40"/>
        <v/>
      </c>
      <c r="X437" t="str">
        <f t="shared" si="41"/>
        <v/>
      </c>
      <c r="Y437" t="str">
        <f t="shared" si="42"/>
        <v/>
      </c>
    </row>
    <row r="438" spans="20:25" x14ac:dyDescent="0.25">
      <c r="T438" t="str">
        <f t="shared" si="38"/>
        <v/>
      </c>
      <c r="U438" t="str">
        <f t="shared" si="39"/>
        <v/>
      </c>
      <c r="V438" t="str">
        <f t="shared" si="40"/>
        <v/>
      </c>
      <c r="X438" t="str">
        <f t="shared" si="41"/>
        <v/>
      </c>
      <c r="Y438" t="str">
        <f t="shared" si="42"/>
        <v/>
      </c>
    </row>
    <row r="439" spans="20:25" x14ac:dyDescent="0.25">
      <c r="T439" t="str">
        <f t="shared" si="38"/>
        <v/>
      </c>
      <c r="U439" t="str">
        <f t="shared" si="39"/>
        <v/>
      </c>
      <c r="V439" t="str">
        <f t="shared" si="40"/>
        <v/>
      </c>
      <c r="X439" t="str">
        <f t="shared" si="41"/>
        <v/>
      </c>
      <c r="Y439" t="str">
        <f t="shared" si="42"/>
        <v/>
      </c>
    </row>
    <row r="440" spans="20:25" x14ac:dyDescent="0.25">
      <c r="T440" t="str">
        <f t="shared" si="38"/>
        <v/>
      </c>
      <c r="U440" t="str">
        <f t="shared" si="39"/>
        <v/>
      </c>
      <c r="V440" t="str">
        <f t="shared" si="40"/>
        <v/>
      </c>
      <c r="X440" t="str">
        <f t="shared" si="41"/>
        <v/>
      </c>
      <c r="Y440" t="str">
        <f t="shared" si="42"/>
        <v/>
      </c>
    </row>
    <row r="441" spans="20:25" x14ac:dyDescent="0.25">
      <c r="T441" t="str">
        <f t="shared" si="38"/>
        <v/>
      </c>
      <c r="U441" t="str">
        <f t="shared" si="39"/>
        <v/>
      </c>
      <c r="V441" t="str">
        <f t="shared" si="40"/>
        <v/>
      </c>
      <c r="X441" t="str">
        <f t="shared" si="41"/>
        <v/>
      </c>
      <c r="Y441" t="str">
        <f t="shared" si="42"/>
        <v/>
      </c>
    </row>
    <row r="442" spans="20:25" x14ac:dyDescent="0.25">
      <c r="T442" t="str">
        <f t="shared" si="38"/>
        <v/>
      </c>
      <c r="U442" t="str">
        <f t="shared" si="39"/>
        <v/>
      </c>
      <c r="V442" t="str">
        <f t="shared" si="40"/>
        <v/>
      </c>
      <c r="X442" t="str">
        <f t="shared" si="41"/>
        <v/>
      </c>
      <c r="Y442" t="str">
        <f t="shared" si="42"/>
        <v/>
      </c>
    </row>
    <row r="443" spans="20:25" x14ac:dyDescent="0.25">
      <c r="T443" t="str">
        <f t="shared" si="38"/>
        <v/>
      </c>
      <c r="U443" t="str">
        <f t="shared" si="39"/>
        <v/>
      </c>
      <c r="V443" t="str">
        <f t="shared" si="40"/>
        <v/>
      </c>
      <c r="X443" t="str">
        <f t="shared" si="41"/>
        <v/>
      </c>
      <c r="Y443" t="str">
        <f t="shared" si="42"/>
        <v/>
      </c>
    </row>
    <row r="444" spans="20:25" x14ac:dyDescent="0.25">
      <c r="T444" t="str">
        <f t="shared" si="38"/>
        <v/>
      </c>
      <c r="U444" t="str">
        <f t="shared" si="39"/>
        <v/>
      </c>
      <c r="V444" t="str">
        <f t="shared" si="40"/>
        <v/>
      </c>
      <c r="X444" t="str">
        <f t="shared" si="41"/>
        <v/>
      </c>
      <c r="Y444" t="str">
        <f t="shared" si="42"/>
        <v/>
      </c>
    </row>
    <row r="445" spans="20:25" x14ac:dyDescent="0.25">
      <c r="T445" t="str">
        <f t="shared" si="38"/>
        <v/>
      </c>
      <c r="U445" t="str">
        <f t="shared" si="39"/>
        <v/>
      </c>
      <c r="V445" t="str">
        <f t="shared" si="40"/>
        <v/>
      </c>
      <c r="X445" t="str">
        <f t="shared" si="41"/>
        <v/>
      </c>
      <c r="Y445" t="str">
        <f t="shared" si="42"/>
        <v/>
      </c>
    </row>
    <row r="446" spans="20:25" x14ac:dyDescent="0.25">
      <c r="T446" t="str">
        <f t="shared" si="38"/>
        <v/>
      </c>
      <c r="U446" t="str">
        <f t="shared" si="39"/>
        <v/>
      </c>
      <c r="V446" t="str">
        <f t="shared" si="40"/>
        <v/>
      </c>
      <c r="X446" t="str">
        <f t="shared" si="41"/>
        <v/>
      </c>
      <c r="Y446" t="str">
        <f t="shared" si="42"/>
        <v/>
      </c>
    </row>
    <row r="447" spans="20:25" x14ac:dyDescent="0.25">
      <c r="T447" t="str">
        <f t="shared" si="38"/>
        <v/>
      </c>
      <c r="U447" t="str">
        <f t="shared" si="39"/>
        <v/>
      </c>
      <c r="V447" t="str">
        <f t="shared" si="40"/>
        <v/>
      </c>
      <c r="X447" t="str">
        <f t="shared" si="41"/>
        <v/>
      </c>
      <c r="Y447" t="str">
        <f t="shared" si="42"/>
        <v/>
      </c>
    </row>
    <row r="448" spans="20:25" x14ac:dyDescent="0.25">
      <c r="T448" t="str">
        <f t="shared" si="38"/>
        <v/>
      </c>
      <c r="U448" t="str">
        <f t="shared" si="39"/>
        <v/>
      </c>
      <c r="V448" t="str">
        <f t="shared" si="40"/>
        <v/>
      </c>
      <c r="X448" t="str">
        <f t="shared" si="41"/>
        <v/>
      </c>
      <c r="Y448" t="str">
        <f t="shared" si="42"/>
        <v/>
      </c>
    </row>
    <row r="449" spans="20:25" x14ac:dyDescent="0.25">
      <c r="T449" t="str">
        <f t="shared" si="38"/>
        <v/>
      </c>
      <c r="U449" t="str">
        <f t="shared" si="39"/>
        <v/>
      </c>
      <c r="V449" t="str">
        <f t="shared" si="40"/>
        <v/>
      </c>
      <c r="X449" t="str">
        <f t="shared" si="41"/>
        <v/>
      </c>
      <c r="Y449" t="str">
        <f t="shared" si="42"/>
        <v/>
      </c>
    </row>
    <row r="450" spans="20:25" x14ac:dyDescent="0.25">
      <c r="T450" t="str">
        <f t="shared" si="38"/>
        <v/>
      </c>
      <c r="U450" t="str">
        <f t="shared" si="39"/>
        <v/>
      </c>
      <c r="V450" t="str">
        <f t="shared" si="40"/>
        <v/>
      </c>
      <c r="X450" t="str">
        <f t="shared" si="41"/>
        <v/>
      </c>
      <c r="Y450" t="str">
        <f t="shared" si="42"/>
        <v/>
      </c>
    </row>
    <row r="451" spans="20:25" x14ac:dyDescent="0.25">
      <c r="T451" t="str">
        <f t="shared" ref="T451:T514" si="43">IF(R451&gt;0,1,"")</f>
        <v/>
      </c>
      <c r="U451" t="str">
        <f t="shared" ref="U451:U514" si="44">IF(S451&gt;0,0,"")</f>
        <v/>
      </c>
      <c r="V451" t="str">
        <f t="shared" ref="V451:V514" si="45">IFERROR(IF(T451=1,R451,IF(U451=0,S451,"")),"")</f>
        <v/>
      </c>
      <c r="X451" t="str">
        <f t="shared" ref="X451:X514" si="46">IFERROR(IF(T451="","",IF(T451=W451,I451-1,-1)),"")</f>
        <v/>
      </c>
      <c r="Y451" t="str">
        <f t="shared" ref="Y451:Y514" si="47">IFERROR(IF(U451="","",IF(U451=W451,J451-1,-1)),"")</f>
        <v/>
      </c>
    </row>
    <row r="452" spans="20:25" x14ac:dyDescent="0.25">
      <c r="T452" t="str">
        <f t="shared" si="43"/>
        <v/>
      </c>
      <c r="U452" t="str">
        <f t="shared" si="44"/>
        <v/>
      </c>
      <c r="V452" t="str">
        <f t="shared" si="45"/>
        <v/>
      </c>
      <c r="X452" t="str">
        <f t="shared" si="46"/>
        <v/>
      </c>
      <c r="Y452" t="str">
        <f t="shared" si="47"/>
        <v/>
      </c>
    </row>
    <row r="453" spans="20:25" x14ac:dyDescent="0.25">
      <c r="T453" t="str">
        <f t="shared" si="43"/>
        <v/>
      </c>
      <c r="U453" t="str">
        <f t="shared" si="44"/>
        <v/>
      </c>
      <c r="V453" t="str">
        <f t="shared" si="45"/>
        <v/>
      </c>
      <c r="X453" t="str">
        <f t="shared" si="46"/>
        <v/>
      </c>
      <c r="Y453" t="str">
        <f t="shared" si="47"/>
        <v/>
      </c>
    </row>
    <row r="454" spans="20:25" x14ac:dyDescent="0.25">
      <c r="T454" t="str">
        <f t="shared" si="43"/>
        <v/>
      </c>
      <c r="U454" t="str">
        <f t="shared" si="44"/>
        <v/>
      </c>
      <c r="V454" t="str">
        <f t="shared" si="45"/>
        <v/>
      </c>
      <c r="X454" t="str">
        <f t="shared" si="46"/>
        <v/>
      </c>
      <c r="Y454" t="str">
        <f t="shared" si="47"/>
        <v/>
      </c>
    </row>
    <row r="455" spans="20:25" x14ac:dyDescent="0.25">
      <c r="T455" t="str">
        <f t="shared" si="43"/>
        <v/>
      </c>
      <c r="U455" t="str">
        <f t="shared" si="44"/>
        <v/>
      </c>
      <c r="V455" t="str">
        <f t="shared" si="45"/>
        <v/>
      </c>
      <c r="X455" t="str">
        <f t="shared" si="46"/>
        <v/>
      </c>
      <c r="Y455" t="str">
        <f t="shared" si="47"/>
        <v/>
      </c>
    </row>
    <row r="456" spans="20:25" x14ac:dyDescent="0.25">
      <c r="T456" t="str">
        <f t="shared" si="43"/>
        <v/>
      </c>
      <c r="U456" t="str">
        <f t="shared" si="44"/>
        <v/>
      </c>
      <c r="V456" t="str">
        <f t="shared" si="45"/>
        <v/>
      </c>
      <c r="X456" t="str">
        <f t="shared" si="46"/>
        <v/>
      </c>
      <c r="Y456" t="str">
        <f t="shared" si="47"/>
        <v/>
      </c>
    </row>
    <row r="457" spans="20:25" x14ac:dyDescent="0.25">
      <c r="T457" t="str">
        <f t="shared" si="43"/>
        <v/>
      </c>
      <c r="U457" t="str">
        <f t="shared" si="44"/>
        <v/>
      </c>
      <c r="V457" t="str">
        <f t="shared" si="45"/>
        <v/>
      </c>
      <c r="X457" t="str">
        <f t="shared" si="46"/>
        <v/>
      </c>
      <c r="Y457" t="str">
        <f t="shared" si="47"/>
        <v/>
      </c>
    </row>
    <row r="458" spans="20:25" x14ac:dyDescent="0.25">
      <c r="T458" t="str">
        <f t="shared" si="43"/>
        <v/>
      </c>
      <c r="U458" t="str">
        <f t="shared" si="44"/>
        <v/>
      </c>
      <c r="V458" t="str">
        <f t="shared" si="45"/>
        <v/>
      </c>
      <c r="X458" t="str">
        <f t="shared" si="46"/>
        <v/>
      </c>
      <c r="Y458" t="str">
        <f t="shared" si="47"/>
        <v/>
      </c>
    </row>
    <row r="459" spans="20:25" x14ac:dyDescent="0.25">
      <c r="T459" t="str">
        <f t="shared" si="43"/>
        <v/>
      </c>
      <c r="U459" t="str">
        <f t="shared" si="44"/>
        <v/>
      </c>
      <c r="V459" t="str">
        <f t="shared" si="45"/>
        <v/>
      </c>
      <c r="X459" t="str">
        <f t="shared" si="46"/>
        <v/>
      </c>
      <c r="Y459" t="str">
        <f t="shared" si="47"/>
        <v/>
      </c>
    </row>
    <row r="460" spans="20:25" x14ac:dyDescent="0.25">
      <c r="T460" t="str">
        <f t="shared" si="43"/>
        <v/>
      </c>
      <c r="U460" t="str">
        <f t="shared" si="44"/>
        <v/>
      </c>
      <c r="V460" t="str">
        <f t="shared" si="45"/>
        <v/>
      </c>
      <c r="X460" t="str">
        <f t="shared" si="46"/>
        <v/>
      </c>
      <c r="Y460" t="str">
        <f t="shared" si="47"/>
        <v/>
      </c>
    </row>
    <row r="461" spans="20:25" x14ac:dyDescent="0.25">
      <c r="T461" t="str">
        <f t="shared" si="43"/>
        <v/>
      </c>
      <c r="U461" t="str">
        <f t="shared" si="44"/>
        <v/>
      </c>
      <c r="V461" t="str">
        <f t="shared" si="45"/>
        <v/>
      </c>
      <c r="X461" t="str">
        <f t="shared" si="46"/>
        <v/>
      </c>
      <c r="Y461" t="str">
        <f t="shared" si="47"/>
        <v/>
      </c>
    </row>
    <row r="462" spans="20:25" x14ac:dyDescent="0.25">
      <c r="T462" t="str">
        <f t="shared" si="43"/>
        <v/>
      </c>
      <c r="U462" t="str">
        <f t="shared" si="44"/>
        <v/>
      </c>
      <c r="V462" t="str">
        <f t="shared" si="45"/>
        <v/>
      </c>
      <c r="X462" t="str">
        <f t="shared" si="46"/>
        <v/>
      </c>
      <c r="Y462" t="str">
        <f t="shared" si="47"/>
        <v/>
      </c>
    </row>
    <row r="463" spans="20:25" x14ac:dyDescent="0.25">
      <c r="T463" t="str">
        <f t="shared" si="43"/>
        <v/>
      </c>
      <c r="U463" t="str">
        <f t="shared" si="44"/>
        <v/>
      </c>
      <c r="V463" t="str">
        <f t="shared" si="45"/>
        <v/>
      </c>
      <c r="X463" t="str">
        <f t="shared" si="46"/>
        <v/>
      </c>
      <c r="Y463" t="str">
        <f t="shared" si="47"/>
        <v/>
      </c>
    </row>
    <row r="464" spans="20:25" x14ac:dyDescent="0.25">
      <c r="T464" t="str">
        <f t="shared" si="43"/>
        <v/>
      </c>
      <c r="U464" t="str">
        <f t="shared" si="44"/>
        <v/>
      </c>
      <c r="V464" t="str">
        <f t="shared" si="45"/>
        <v/>
      </c>
      <c r="X464" t="str">
        <f t="shared" si="46"/>
        <v/>
      </c>
      <c r="Y464" t="str">
        <f t="shared" si="47"/>
        <v/>
      </c>
    </row>
    <row r="465" spans="20:25" x14ac:dyDescent="0.25">
      <c r="T465" t="str">
        <f t="shared" si="43"/>
        <v/>
      </c>
      <c r="U465" t="str">
        <f t="shared" si="44"/>
        <v/>
      </c>
      <c r="V465" t="str">
        <f t="shared" si="45"/>
        <v/>
      </c>
      <c r="X465" t="str">
        <f t="shared" si="46"/>
        <v/>
      </c>
      <c r="Y465" t="str">
        <f t="shared" si="47"/>
        <v/>
      </c>
    </row>
    <row r="466" spans="20:25" x14ac:dyDescent="0.25">
      <c r="T466" t="str">
        <f t="shared" si="43"/>
        <v/>
      </c>
      <c r="U466" t="str">
        <f t="shared" si="44"/>
        <v/>
      </c>
      <c r="V466" t="str">
        <f t="shared" si="45"/>
        <v/>
      </c>
      <c r="X466" t="str">
        <f t="shared" si="46"/>
        <v/>
      </c>
      <c r="Y466" t="str">
        <f t="shared" si="47"/>
        <v/>
      </c>
    </row>
    <row r="467" spans="20:25" x14ac:dyDescent="0.25">
      <c r="T467" t="str">
        <f t="shared" si="43"/>
        <v/>
      </c>
      <c r="U467" t="str">
        <f t="shared" si="44"/>
        <v/>
      </c>
      <c r="V467" t="str">
        <f t="shared" si="45"/>
        <v/>
      </c>
      <c r="X467" t="str">
        <f t="shared" si="46"/>
        <v/>
      </c>
      <c r="Y467" t="str">
        <f t="shared" si="47"/>
        <v/>
      </c>
    </row>
    <row r="468" spans="20:25" x14ac:dyDescent="0.25">
      <c r="T468" t="str">
        <f t="shared" si="43"/>
        <v/>
      </c>
      <c r="U468" t="str">
        <f t="shared" si="44"/>
        <v/>
      </c>
      <c r="V468" t="str">
        <f t="shared" si="45"/>
        <v/>
      </c>
      <c r="X468" t="str">
        <f t="shared" si="46"/>
        <v/>
      </c>
      <c r="Y468" t="str">
        <f t="shared" si="47"/>
        <v/>
      </c>
    </row>
    <row r="469" spans="20:25" x14ac:dyDescent="0.25">
      <c r="T469" t="str">
        <f t="shared" si="43"/>
        <v/>
      </c>
      <c r="U469" t="str">
        <f t="shared" si="44"/>
        <v/>
      </c>
      <c r="V469" t="str">
        <f t="shared" si="45"/>
        <v/>
      </c>
      <c r="X469" t="str">
        <f t="shared" si="46"/>
        <v/>
      </c>
      <c r="Y469" t="str">
        <f t="shared" si="47"/>
        <v/>
      </c>
    </row>
    <row r="470" spans="20:25" x14ac:dyDescent="0.25">
      <c r="T470" t="str">
        <f t="shared" si="43"/>
        <v/>
      </c>
      <c r="U470" t="str">
        <f t="shared" si="44"/>
        <v/>
      </c>
      <c r="V470" t="str">
        <f t="shared" si="45"/>
        <v/>
      </c>
      <c r="X470" t="str">
        <f t="shared" si="46"/>
        <v/>
      </c>
      <c r="Y470" t="str">
        <f t="shared" si="47"/>
        <v/>
      </c>
    </row>
    <row r="471" spans="20:25" x14ac:dyDescent="0.25">
      <c r="T471" t="str">
        <f t="shared" si="43"/>
        <v/>
      </c>
      <c r="U471" t="str">
        <f t="shared" si="44"/>
        <v/>
      </c>
      <c r="V471" t="str">
        <f t="shared" si="45"/>
        <v/>
      </c>
      <c r="X471" t="str">
        <f t="shared" si="46"/>
        <v/>
      </c>
      <c r="Y471" t="str">
        <f t="shared" si="47"/>
        <v/>
      </c>
    </row>
    <row r="472" spans="20:25" x14ac:dyDescent="0.25">
      <c r="T472" t="str">
        <f t="shared" si="43"/>
        <v/>
      </c>
      <c r="U472" t="str">
        <f t="shared" si="44"/>
        <v/>
      </c>
      <c r="V472" t="str">
        <f t="shared" si="45"/>
        <v/>
      </c>
      <c r="X472" t="str">
        <f t="shared" si="46"/>
        <v/>
      </c>
      <c r="Y472" t="str">
        <f t="shared" si="47"/>
        <v/>
      </c>
    </row>
    <row r="473" spans="20:25" x14ac:dyDescent="0.25">
      <c r="T473" t="str">
        <f t="shared" si="43"/>
        <v/>
      </c>
      <c r="U473" t="str">
        <f t="shared" si="44"/>
        <v/>
      </c>
      <c r="V473" t="str">
        <f t="shared" si="45"/>
        <v/>
      </c>
      <c r="X473" t="str">
        <f t="shared" si="46"/>
        <v/>
      </c>
      <c r="Y473" t="str">
        <f t="shared" si="47"/>
        <v/>
      </c>
    </row>
    <row r="474" spans="20:25" x14ac:dyDescent="0.25">
      <c r="T474" t="str">
        <f t="shared" si="43"/>
        <v/>
      </c>
      <c r="U474" t="str">
        <f t="shared" si="44"/>
        <v/>
      </c>
      <c r="V474" t="str">
        <f t="shared" si="45"/>
        <v/>
      </c>
      <c r="X474" t="str">
        <f t="shared" si="46"/>
        <v/>
      </c>
      <c r="Y474" t="str">
        <f t="shared" si="47"/>
        <v/>
      </c>
    </row>
    <row r="475" spans="20:25" x14ac:dyDescent="0.25">
      <c r="T475" t="str">
        <f t="shared" si="43"/>
        <v/>
      </c>
      <c r="U475" t="str">
        <f t="shared" si="44"/>
        <v/>
      </c>
      <c r="V475" t="str">
        <f t="shared" si="45"/>
        <v/>
      </c>
      <c r="X475" t="str">
        <f t="shared" si="46"/>
        <v/>
      </c>
      <c r="Y475" t="str">
        <f t="shared" si="47"/>
        <v/>
      </c>
    </row>
    <row r="476" spans="20:25" x14ac:dyDescent="0.25">
      <c r="T476" t="str">
        <f t="shared" si="43"/>
        <v/>
      </c>
      <c r="U476" t="str">
        <f t="shared" si="44"/>
        <v/>
      </c>
      <c r="V476" t="str">
        <f t="shared" si="45"/>
        <v/>
      </c>
      <c r="X476" t="str">
        <f t="shared" si="46"/>
        <v/>
      </c>
      <c r="Y476" t="str">
        <f t="shared" si="47"/>
        <v/>
      </c>
    </row>
    <row r="477" spans="20:25" x14ac:dyDescent="0.25">
      <c r="T477" t="str">
        <f t="shared" si="43"/>
        <v/>
      </c>
      <c r="U477" t="str">
        <f t="shared" si="44"/>
        <v/>
      </c>
      <c r="V477" t="str">
        <f t="shared" si="45"/>
        <v/>
      </c>
      <c r="X477" t="str">
        <f t="shared" si="46"/>
        <v/>
      </c>
      <c r="Y477" t="str">
        <f t="shared" si="47"/>
        <v/>
      </c>
    </row>
    <row r="478" spans="20:25" x14ac:dyDescent="0.25">
      <c r="T478" t="str">
        <f t="shared" si="43"/>
        <v/>
      </c>
      <c r="U478" t="str">
        <f t="shared" si="44"/>
        <v/>
      </c>
      <c r="V478" t="str">
        <f t="shared" si="45"/>
        <v/>
      </c>
      <c r="X478" t="str">
        <f t="shared" si="46"/>
        <v/>
      </c>
      <c r="Y478" t="str">
        <f t="shared" si="47"/>
        <v/>
      </c>
    </row>
    <row r="479" spans="20:25" x14ac:dyDescent="0.25">
      <c r="T479" t="str">
        <f t="shared" si="43"/>
        <v/>
      </c>
      <c r="U479" t="str">
        <f t="shared" si="44"/>
        <v/>
      </c>
      <c r="V479" t="str">
        <f t="shared" si="45"/>
        <v/>
      </c>
      <c r="X479" t="str">
        <f t="shared" si="46"/>
        <v/>
      </c>
      <c r="Y479" t="str">
        <f t="shared" si="47"/>
        <v/>
      </c>
    </row>
    <row r="480" spans="20:25" x14ac:dyDescent="0.25">
      <c r="T480" t="str">
        <f t="shared" si="43"/>
        <v/>
      </c>
      <c r="U480" t="str">
        <f t="shared" si="44"/>
        <v/>
      </c>
      <c r="V480" t="str">
        <f t="shared" si="45"/>
        <v/>
      </c>
      <c r="X480" t="str">
        <f t="shared" si="46"/>
        <v/>
      </c>
      <c r="Y480" t="str">
        <f t="shared" si="47"/>
        <v/>
      </c>
    </row>
    <row r="481" spans="20:25" x14ac:dyDescent="0.25">
      <c r="T481" t="str">
        <f t="shared" si="43"/>
        <v/>
      </c>
      <c r="U481" t="str">
        <f t="shared" si="44"/>
        <v/>
      </c>
      <c r="V481" t="str">
        <f t="shared" si="45"/>
        <v/>
      </c>
      <c r="X481" t="str">
        <f t="shared" si="46"/>
        <v/>
      </c>
      <c r="Y481" t="str">
        <f t="shared" si="47"/>
        <v/>
      </c>
    </row>
    <row r="482" spans="20:25" x14ac:dyDescent="0.25">
      <c r="T482" t="str">
        <f t="shared" si="43"/>
        <v/>
      </c>
      <c r="U482" t="str">
        <f t="shared" si="44"/>
        <v/>
      </c>
      <c r="V482" t="str">
        <f t="shared" si="45"/>
        <v/>
      </c>
      <c r="X482" t="str">
        <f t="shared" si="46"/>
        <v/>
      </c>
      <c r="Y482" t="str">
        <f t="shared" si="47"/>
        <v/>
      </c>
    </row>
    <row r="483" spans="20:25" x14ac:dyDescent="0.25">
      <c r="T483" t="str">
        <f t="shared" si="43"/>
        <v/>
      </c>
      <c r="U483" t="str">
        <f t="shared" si="44"/>
        <v/>
      </c>
      <c r="V483" t="str">
        <f t="shared" si="45"/>
        <v/>
      </c>
      <c r="X483" t="str">
        <f t="shared" si="46"/>
        <v/>
      </c>
      <c r="Y483" t="str">
        <f t="shared" si="47"/>
        <v/>
      </c>
    </row>
    <row r="484" spans="20:25" x14ac:dyDescent="0.25">
      <c r="T484" t="str">
        <f t="shared" si="43"/>
        <v/>
      </c>
      <c r="U484" t="str">
        <f t="shared" si="44"/>
        <v/>
      </c>
      <c r="V484" t="str">
        <f t="shared" si="45"/>
        <v/>
      </c>
      <c r="X484" t="str">
        <f t="shared" si="46"/>
        <v/>
      </c>
      <c r="Y484" t="str">
        <f t="shared" si="47"/>
        <v/>
      </c>
    </row>
    <row r="485" spans="20:25" x14ac:dyDescent="0.25">
      <c r="T485" t="str">
        <f t="shared" si="43"/>
        <v/>
      </c>
      <c r="U485" t="str">
        <f t="shared" si="44"/>
        <v/>
      </c>
      <c r="V485" t="str">
        <f t="shared" si="45"/>
        <v/>
      </c>
      <c r="X485" t="str">
        <f t="shared" si="46"/>
        <v/>
      </c>
      <c r="Y485" t="str">
        <f t="shared" si="47"/>
        <v/>
      </c>
    </row>
    <row r="486" spans="20:25" x14ac:dyDescent="0.25">
      <c r="T486" t="str">
        <f t="shared" si="43"/>
        <v/>
      </c>
      <c r="U486" t="str">
        <f t="shared" si="44"/>
        <v/>
      </c>
      <c r="V486" t="str">
        <f t="shared" si="45"/>
        <v/>
      </c>
      <c r="X486" t="str">
        <f t="shared" si="46"/>
        <v/>
      </c>
      <c r="Y486" t="str">
        <f t="shared" si="47"/>
        <v/>
      </c>
    </row>
    <row r="487" spans="20:25" x14ac:dyDescent="0.25">
      <c r="T487" t="str">
        <f t="shared" si="43"/>
        <v/>
      </c>
      <c r="U487" t="str">
        <f t="shared" si="44"/>
        <v/>
      </c>
      <c r="V487" t="str">
        <f t="shared" si="45"/>
        <v/>
      </c>
      <c r="X487" t="str">
        <f t="shared" si="46"/>
        <v/>
      </c>
      <c r="Y487" t="str">
        <f t="shared" si="47"/>
        <v/>
      </c>
    </row>
    <row r="488" spans="20:25" x14ac:dyDescent="0.25">
      <c r="T488" t="str">
        <f t="shared" si="43"/>
        <v/>
      </c>
      <c r="U488" t="str">
        <f t="shared" si="44"/>
        <v/>
      </c>
      <c r="V488" t="str">
        <f t="shared" si="45"/>
        <v/>
      </c>
      <c r="X488" t="str">
        <f t="shared" si="46"/>
        <v/>
      </c>
      <c r="Y488" t="str">
        <f t="shared" si="47"/>
        <v/>
      </c>
    </row>
    <row r="489" spans="20:25" x14ac:dyDescent="0.25">
      <c r="T489" t="str">
        <f t="shared" si="43"/>
        <v/>
      </c>
      <c r="U489" t="str">
        <f t="shared" si="44"/>
        <v/>
      </c>
      <c r="V489" t="str">
        <f t="shared" si="45"/>
        <v/>
      </c>
      <c r="X489" t="str">
        <f t="shared" si="46"/>
        <v/>
      </c>
      <c r="Y489" t="str">
        <f t="shared" si="47"/>
        <v/>
      </c>
    </row>
    <row r="490" spans="20:25" x14ac:dyDescent="0.25">
      <c r="T490" t="str">
        <f t="shared" si="43"/>
        <v/>
      </c>
      <c r="U490" t="str">
        <f t="shared" si="44"/>
        <v/>
      </c>
      <c r="V490" t="str">
        <f t="shared" si="45"/>
        <v/>
      </c>
      <c r="X490" t="str">
        <f t="shared" si="46"/>
        <v/>
      </c>
      <c r="Y490" t="str">
        <f t="shared" si="47"/>
        <v/>
      </c>
    </row>
    <row r="491" spans="20:25" x14ac:dyDescent="0.25">
      <c r="T491" t="str">
        <f t="shared" si="43"/>
        <v/>
      </c>
      <c r="U491" t="str">
        <f t="shared" si="44"/>
        <v/>
      </c>
      <c r="V491" t="str">
        <f t="shared" si="45"/>
        <v/>
      </c>
      <c r="X491" t="str">
        <f t="shared" si="46"/>
        <v/>
      </c>
      <c r="Y491" t="str">
        <f t="shared" si="47"/>
        <v/>
      </c>
    </row>
    <row r="492" spans="20:25" x14ac:dyDescent="0.25">
      <c r="T492" t="str">
        <f t="shared" si="43"/>
        <v/>
      </c>
      <c r="U492" t="str">
        <f t="shared" si="44"/>
        <v/>
      </c>
      <c r="V492" t="str">
        <f t="shared" si="45"/>
        <v/>
      </c>
      <c r="X492" t="str">
        <f t="shared" si="46"/>
        <v/>
      </c>
      <c r="Y492" t="str">
        <f t="shared" si="47"/>
        <v/>
      </c>
    </row>
    <row r="493" spans="20:25" x14ac:dyDescent="0.25">
      <c r="T493" t="str">
        <f t="shared" si="43"/>
        <v/>
      </c>
      <c r="U493" t="str">
        <f t="shared" si="44"/>
        <v/>
      </c>
      <c r="V493" t="str">
        <f t="shared" si="45"/>
        <v/>
      </c>
      <c r="X493" t="str">
        <f t="shared" si="46"/>
        <v/>
      </c>
      <c r="Y493" t="str">
        <f t="shared" si="47"/>
        <v/>
      </c>
    </row>
    <row r="494" spans="20:25" x14ac:dyDescent="0.25">
      <c r="T494" t="str">
        <f t="shared" si="43"/>
        <v/>
      </c>
      <c r="U494" t="str">
        <f t="shared" si="44"/>
        <v/>
      </c>
      <c r="V494" t="str">
        <f t="shared" si="45"/>
        <v/>
      </c>
      <c r="X494" t="str">
        <f t="shared" si="46"/>
        <v/>
      </c>
      <c r="Y494" t="str">
        <f t="shared" si="47"/>
        <v/>
      </c>
    </row>
    <row r="495" spans="20:25" x14ac:dyDescent="0.25">
      <c r="T495" t="str">
        <f t="shared" si="43"/>
        <v/>
      </c>
      <c r="U495" t="str">
        <f t="shared" si="44"/>
        <v/>
      </c>
      <c r="V495" t="str">
        <f t="shared" si="45"/>
        <v/>
      </c>
      <c r="X495" t="str">
        <f t="shared" si="46"/>
        <v/>
      </c>
      <c r="Y495" t="str">
        <f t="shared" si="47"/>
        <v/>
      </c>
    </row>
    <row r="496" spans="20:25" x14ac:dyDescent="0.25">
      <c r="T496" t="str">
        <f t="shared" si="43"/>
        <v/>
      </c>
      <c r="U496" t="str">
        <f t="shared" si="44"/>
        <v/>
      </c>
      <c r="V496" t="str">
        <f t="shared" si="45"/>
        <v/>
      </c>
      <c r="X496" t="str">
        <f t="shared" si="46"/>
        <v/>
      </c>
      <c r="Y496" t="str">
        <f t="shared" si="47"/>
        <v/>
      </c>
    </row>
    <row r="497" spans="20:25" x14ac:dyDescent="0.25">
      <c r="T497" t="str">
        <f t="shared" si="43"/>
        <v/>
      </c>
      <c r="U497" t="str">
        <f t="shared" si="44"/>
        <v/>
      </c>
      <c r="V497" t="str">
        <f t="shared" si="45"/>
        <v/>
      </c>
      <c r="X497" t="str">
        <f t="shared" si="46"/>
        <v/>
      </c>
      <c r="Y497" t="str">
        <f t="shared" si="47"/>
        <v/>
      </c>
    </row>
    <row r="498" spans="20:25" x14ac:dyDescent="0.25">
      <c r="T498" t="str">
        <f t="shared" si="43"/>
        <v/>
      </c>
      <c r="U498" t="str">
        <f t="shared" si="44"/>
        <v/>
      </c>
      <c r="V498" t="str">
        <f t="shared" si="45"/>
        <v/>
      </c>
      <c r="X498" t="str">
        <f t="shared" si="46"/>
        <v/>
      </c>
      <c r="Y498" t="str">
        <f t="shared" si="47"/>
        <v/>
      </c>
    </row>
    <row r="499" spans="20:25" x14ac:dyDescent="0.25">
      <c r="T499" t="str">
        <f t="shared" si="43"/>
        <v/>
      </c>
      <c r="U499" t="str">
        <f t="shared" si="44"/>
        <v/>
      </c>
      <c r="V499" t="str">
        <f t="shared" si="45"/>
        <v/>
      </c>
      <c r="X499" t="str">
        <f t="shared" si="46"/>
        <v/>
      </c>
      <c r="Y499" t="str">
        <f t="shared" si="47"/>
        <v/>
      </c>
    </row>
    <row r="500" spans="20:25" x14ac:dyDescent="0.25">
      <c r="T500" t="str">
        <f t="shared" si="43"/>
        <v/>
      </c>
      <c r="U500" t="str">
        <f t="shared" si="44"/>
        <v/>
      </c>
      <c r="V500" t="str">
        <f t="shared" si="45"/>
        <v/>
      </c>
      <c r="X500" t="str">
        <f t="shared" si="46"/>
        <v/>
      </c>
      <c r="Y500" t="str">
        <f t="shared" si="47"/>
        <v/>
      </c>
    </row>
    <row r="501" spans="20:25" x14ac:dyDescent="0.25">
      <c r="T501" t="str">
        <f t="shared" si="43"/>
        <v/>
      </c>
      <c r="U501" t="str">
        <f t="shared" si="44"/>
        <v/>
      </c>
      <c r="V501" t="str">
        <f t="shared" si="45"/>
        <v/>
      </c>
      <c r="X501" t="str">
        <f t="shared" si="46"/>
        <v/>
      </c>
      <c r="Y501" t="str">
        <f t="shared" si="47"/>
        <v/>
      </c>
    </row>
    <row r="502" spans="20:25" x14ac:dyDescent="0.25">
      <c r="T502" t="str">
        <f t="shared" si="43"/>
        <v/>
      </c>
      <c r="U502" t="str">
        <f t="shared" si="44"/>
        <v/>
      </c>
      <c r="V502" t="str">
        <f t="shared" si="45"/>
        <v/>
      </c>
      <c r="X502" t="str">
        <f t="shared" si="46"/>
        <v/>
      </c>
      <c r="Y502" t="str">
        <f t="shared" si="47"/>
        <v/>
      </c>
    </row>
    <row r="503" spans="20:25" x14ac:dyDescent="0.25">
      <c r="T503" t="str">
        <f t="shared" si="43"/>
        <v/>
      </c>
      <c r="U503" t="str">
        <f t="shared" si="44"/>
        <v/>
      </c>
      <c r="V503" t="str">
        <f t="shared" si="45"/>
        <v/>
      </c>
      <c r="X503" t="str">
        <f t="shared" si="46"/>
        <v/>
      </c>
      <c r="Y503" t="str">
        <f t="shared" si="47"/>
        <v/>
      </c>
    </row>
    <row r="504" spans="20:25" x14ac:dyDescent="0.25">
      <c r="T504" t="str">
        <f t="shared" si="43"/>
        <v/>
      </c>
      <c r="U504" t="str">
        <f t="shared" si="44"/>
        <v/>
      </c>
      <c r="V504" t="str">
        <f t="shared" si="45"/>
        <v/>
      </c>
      <c r="X504" t="str">
        <f t="shared" si="46"/>
        <v/>
      </c>
      <c r="Y504" t="str">
        <f t="shared" si="47"/>
        <v/>
      </c>
    </row>
    <row r="505" spans="20:25" x14ac:dyDescent="0.25">
      <c r="T505" t="str">
        <f t="shared" si="43"/>
        <v/>
      </c>
      <c r="U505" t="str">
        <f t="shared" si="44"/>
        <v/>
      </c>
      <c r="V505" t="str">
        <f t="shared" si="45"/>
        <v/>
      </c>
      <c r="X505" t="str">
        <f t="shared" si="46"/>
        <v/>
      </c>
      <c r="Y505" t="str">
        <f t="shared" si="47"/>
        <v/>
      </c>
    </row>
    <row r="506" spans="20:25" x14ac:dyDescent="0.25">
      <c r="T506" t="str">
        <f t="shared" si="43"/>
        <v/>
      </c>
      <c r="U506" t="str">
        <f t="shared" si="44"/>
        <v/>
      </c>
      <c r="V506" t="str">
        <f t="shared" si="45"/>
        <v/>
      </c>
      <c r="X506" t="str">
        <f t="shared" si="46"/>
        <v/>
      </c>
      <c r="Y506" t="str">
        <f t="shared" si="47"/>
        <v/>
      </c>
    </row>
    <row r="507" spans="20:25" x14ac:dyDescent="0.25">
      <c r="T507" t="str">
        <f t="shared" si="43"/>
        <v/>
      </c>
      <c r="U507" t="str">
        <f t="shared" si="44"/>
        <v/>
      </c>
      <c r="V507" t="str">
        <f t="shared" si="45"/>
        <v/>
      </c>
      <c r="X507" t="str">
        <f t="shared" si="46"/>
        <v/>
      </c>
      <c r="Y507" t="str">
        <f t="shared" si="47"/>
        <v/>
      </c>
    </row>
    <row r="508" spans="20:25" x14ac:dyDescent="0.25">
      <c r="T508" t="str">
        <f t="shared" si="43"/>
        <v/>
      </c>
      <c r="U508" t="str">
        <f t="shared" si="44"/>
        <v/>
      </c>
      <c r="V508" t="str">
        <f t="shared" si="45"/>
        <v/>
      </c>
      <c r="X508" t="str">
        <f t="shared" si="46"/>
        <v/>
      </c>
      <c r="Y508" t="str">
        <f t="shared" si="47"/>
        <v/>
      </c>
    </row>
    <row r="509" spans="20:25" x14ac:dyDescent="0.25">
      <c r="T509" t="str">
        <f t="shared" si="43"/>
        <v/>
      </c>
      <c r="U509" t="str">
        <f t="shared" si="44"/>
        <v/>
      </c>
      <c r="V509" t="str">
        <f t="shared" si="45"/>
        <v/>
      </c>
      <c r="X509" t="str">
        <f t="shared" si="46"/>
        <v/>
      </c>
      <c r="Y509" t="str">
        <f t="shared" si="47"/>
        <v/>
      </c>
    </row>
    <row r="510" spans="20:25" x14ac:dyDescent="0.25">
      <c r="T510" t="str">
        <f t="shared" si="43"/>
        <v/>
      </c>
      <c r="U510" t="str">
        <f t="shared" si="44"/>
        <v/>
      </c>
      <c r="V510" t="str">
        <f t="shared" si="45"/>
        <v/>
      </c>
      <c r="X510" t="str">
        <f t="shared" si="46"/>
        <v/>
      </c>
      <c r="Y510" t="str">
        <f t="shared" si="47"/>
        <v/>
      </c>
    </row>
    <row r="511" spans="20:25" x14ac:dyDescent="0.25">
      <c r="T511" t="str">
        <f t="shared" si="43"/>
        <v/>
      </c>
      <c r="U511" t="str">
        <f t="shared" si="44"/>
        <v/>
      </c>
      <c r="V511" t="str">
        <f t="shared" si="45"/>
        <v/>
      </c>
      <c r="X511" t="str">
        <f t="shared" si="46"/>
        <v/>
      </c>
      <c r="Y511" t="str">
        <f t="shared" si="47"/>
        <v/>
      </c>
    </row>
    <row r="512" spans="20:25" x14ac:dyDescent="0.25">
      <c r="T512" t="str">
        <f t="shared" si="43"/>
        <v/>
      </c>
      <c r="U512" t="str">
        <f t="shared" si="44"/>
        <v/>
      </c>
      <c r="V512" t="str">
        <f t="shared" si="45"/>
        <v/>
      </c>
      <c r="X512" t="str">
        <f t="shared" si="46"/>
        <v/>
      </c>
      <c r="Y512" t="str">
        <f t="shared" si="47"/>
        <v/>
      </c>
    </row>
    <row r="513" spans="20:25" x14ac:dyDescent="0.25">
      <c r="T513" t="str">
        <f t="shared" si="43"/>
        <v/>
      </c>
      <c r="U513" t="str">
        <f t="shared" si="44"/>
        <v/>
      </c>
      <c r="V513" t="str">
        <f t="shared" si="45"/>
        <v/>
      </c>
      <c r="X513" t="str">
        <f t="shared" si="46"/>
        <v/>
      </c>
      <c r="Y513" t="str">
        <f t="shared" si="47"/>
        <v/>
      </c>
    </row>
    <row r="514" spans="20:25" x14ac:dyDescent="0.25">
      <c r="T514" t="str">
        <f t="shared" si="43"/>
        <v/>
      </c>
      <c r="U514" t="str">
        <f t="shared" si="44"/>
        <v/>
      </c>
      <c r="V514" t="str">
        <f t="shared" si="45"/>
        <v/>
      </c>
      <c r="X514" t="str">
        <f t="shared" si="46"/>
        <v/>
      </c>
      <c r="Y514" t="str">
        <f t="shared" si="47"/>
        <v/>
      </c>
    </row>
    <row r="515" spans="20:25" x14ac:dyDescent="0.25">
      <c r="T515" t="str">
        <f t="shared" ref="T515:T578" si="48">IF(R515&gt;0,1,"")</f>
        <v/>
      </c>
      <c r="U515" t="str">
        <f t="shared" ref="U515:U578" si="49">IF(S515&gt;0,0,"")</f>
        <v/>
      </c>
      <c r="V515" t="str">
        <f t="shared" ref="V515:V578" si="50">IFERROR(IF(T515=1,R515,IF(U515=0,S515,"")),"")</f>
        <v/>
      </c>
      <c r="X515" t="str">
        <f t="shared" ref="X515:X578" si="51">IFERROR(IF(T515="","",IF(T515=W515,I515-1,-1)),"")</f>
        <v/>
      </c>
      <c r="Y515" t="str">
        <f t="shared" ref="Y515:Y578" si="52">IFERROR(IF(U515="","",IF(U515=W515,J515-1,-1)),"")</f>
        <v/>
      </c>
    </row>
    <row r="516" spans="20:25" x14ac:dyDescent="0.25">
      <c r="T516" t="str">
        <f t="shared" si="48"/>
        <v/>
      </c>
      <c r="U516" t="str">
        <f t="shared" si="49"/>
        <v/>
      </c>
      <c r="V516" t="str">
        <f t="shared" si="50"/>
        <v/>
      </c>
      <c r="X516" t="str">
        <f t="shared" si="51"/>
        <v/>
      </c>
      <c r="Y516" t="str">
        <f t="shared" si="52"/>
        <v/>
      </c>
    </row>
    <row r="517" spans="20:25" x14ac:dyDescent="0.25">
      <c r="T517" t="str">
        <f t="shared" si="48"/>
        <v/>
      </c>
      <c r="U517" t="str">
        <f t="shared" si="49"/>
        <v/>
      </c>
      <c r="V517" t="str">
        <f t="shared" si="50"/>
        <v/>
      </c>
      <c r="X517" t="str">
        <f t="shared" si="51"/>
        <v/>
      </c>
      <c r="Y517" t="str">
        <f t="shared" si="52"/>
        <v/>
      </c>
    </row>
    <row r="518" spans="20:25" x14ac:dyDescent="0.25">
      <c r="T518" t="str">
        <f t="shared" si="48"/>
        <v/>
      </c>
      <c r="U518" t="str">
        <f t="shared" si="49"/>
        <v/>
      </c>
      <c r="V518" t="str">
        <f t="shared" si="50"/>
        <v/>
      </c>
      <c r="X518" t="str">
        <f t="shared" si="51"/>
        <v/>
      </c>
      <c r="Y518" t="str">
        <f t="shared" si="52"/>
        <v/>
      </c>
    </row>
    <row r="519" spans="20:25" x14ac:dyDescent="0.25">
      <c r="T519" t="str">
        <f t="shared" si="48"/>
        <v/>
      </c>
      <c r="U519" t="str">
        <f t="shared" si="49"/>
        <v/>
      </c>
      <c r="V519" t="str">
        <f t="shared" si="50"/>
        <v/>
      </c>
      <c r="X519" t="str">
        <f t="shared" si="51"/>
        <v/>
      </c>
      <c r="Y519" t="str">
        <f t="shared" si="52"/>
        <v/>
      </c>
    </row>
    <row r="520" spans="20:25" x14ac:dyDescent="0.25">
      <c r="T520" t="str">
        <f t="shared" si="48"/>
        <v/>
      </c>
      <c r="U520" t="str">
        <f t="shared" si="49"/>
        <v/>
      </c>
      <c r="V520" t="str">
        <f t="shared" si="50"/>
        <v/>
      </c>
      <c r="X520" t="str">
        <f t="shared" si="51"/>
        <v/>
      </c>
      <c r="Y520" t="str">
        <f t="shared" si="52"/>
        <v/>
      </c>
    </row>
    <row r="521" spans="20:25" x14ac:dyDescent="0.25">
      <c r="T521" t="str">
        <f t="shared" si="48"/>
        <v/>
      </c>
      <c r="U521" t="str">
        <f t="shared" si="49"/>
        <v/>
      </c>
      <c r="V521" t="str">
        <f t="shared" si="50"/>
        <v/>
      </c>
      <c r="X521" t="str">
        <f t="shared" si="51"/>
        <v/>
      </c>
      <c r="Y521" t="str">
        <f t="shared" si="52"/>
        <v/>
      </c>
    </row>
    <row r="522" spans="20:25" x14ac:dyDescent="0.25">
      <c r="T522" t="str">
        <f t="shared" si="48"/>
        <v/>
      </c>
      <c r="U522" t="str">
        <f t="shared" si="49"/>
        <v/>
      </c>
      <c r="V522" t="str">
        <f t="shared" si="50"/>
        <v/>
      </c>
      <c r="X522" t="str">
        <f t="shared" si="51"/>
        <v/>
      </c>
      <c r="Y522" t="str">
        <f t="shared" si="52"/>
        <v/>
      </c>
    </row>
    <row r="523" spans="20:25" x14ac:dyDescent="0.25">
      <c r="T523" t="str">
        <f t="shared" si="48"/>
        <v/>
      </c>
      <c r="U523" t="str">
        <f t="shared" si="49"/>
        <v/>
      </c>
      <c r="V523" t="str">
        <f t="shared" si="50"/>
        <v/>
      </c>
      <c r="X523" t="str">
        <f t="shared" si="51"/>
        <v/>
      </c>
      <c r="Y523" t="str">
        <f t="shared" si="52"/>
        <v/>
      </c>
    </row>
    <row r="524" spans="20:25" x14ac:dyDescent="0.25">
      <c r="T524" t="str">
        <f t="shared" si="48"/>
        <v/>
      </c>
      <c r="U524" t="str">
        <f t="shared" si="49"/>
        <v/>
      </c>
      <c r="V524" t="str">
        <f t="shared" si="50"/>
        <v/>
      </c>
      <c r="X524" t="str">
        <f t="shared" si="51"/>
        <v/>
      </c>
      <c r="Y524" t="str">
        <f t="shared" si="52"/>
        <v/>
      </c>
    </row>
    <row r="525" spans="20:25" x14ac:dyDescent="0.25">
      <c r="T525" t="str">
        <f t="shared" si="48"/>
        <v/>
      </c>
      <c r="U525" t="str">
        <f t="shared" si="49"/>
        <v/>
      </c>
      <c r="V525" t="str">
        <f t="shared" si="50"/>
        <v/>
      </c>
      <c r="X525" t="str">
        <f t="shared" si="51"/>
        <v/>
      </c>
      <c r="Y525" t="str">
        <f t="shared" si="52"/>
        <v/>
      </c>
    </row>
    <row r="526" spans="20:25" x14ac:dyDescent="0.25">
      <c r="T526" t="str">
        <f t="shared" si="48"/>
        <v/>
      </c>
      <c r="U526" t="str">
        <f t="shared" si="49"/>
        <v/>
      </c>
      <c r="V526" t="str">
        <f t="shared" si="50"/>
        <v/>
      </c>
      <c r="X526" t="str">
        <f t="shared" si="51"/>
        <v/>
      </c>
      <c r="Y526" t="str">
        <f t="shared" si="52"/>
        <v/>
      </c>
    </row>
    <row r="527" spans="20:25" x14ac:dyDescent="0.25">
      <c r="T527" t="str">
        <f t="shared" si="48"/>
        <v/>
      </c>
      <c r="U527" t="str">
        <f t="shared" si="49"/>
        <v/>
      </c>
      <c r="V527" t="str">
        <f t="shared" si="50"/>
        <v/>
      </c>
      <c r="X527" t="str">
        <f t="shared" si="51"/>
        <v/>
      </c>
      <c r="Y527" t="str">
        <f t="shared" si="52"/>
        <v/>
      </c>
    </row>
    <row r="528" spans="20:25" x14ac:dyDescent="0.25">
      <c r="T528" t="str">
        <f t="shared" si="48"/>
        <v/>
      </c>
      <c r="U528" t="str">
        <f t="shared" si="49"/>
        <v/>
      </c>
      <c r="V528" t="str">
        <f t="shared" si="50"/>
        <v/>
      </c>
      <c r="X528" t="str">
        <f t="shared" si="51"/>
        <v/>
      </c>
      <c r="Y528" t="str">
        <f t="shared" si="52"/>
        <v/>
      </c>
    </row>
    <row r="529" spans="20:25" x14ac:dyDescent="0.25">
      <c r="T529" t="str">
        <f t="shared" si="48"/>
        <v/>
      </c>
      <c r="U529" t="str">
        <f t="shared" si="49"/>
        <v/>
      </c>
      <c r="V529" t="str">
        <f t="shared" si="50"/>
        <v/>
      </c>
      <c r="X529" t="str">
        <f t="shared" si="51"/>
        <v/>
      </c>
      <c r="Y529" t="str">
        <f t="shared" si="52"/>
        <v/>
      </c>
    </row>
    <row r="530" spans="20:25" x14ac:dyDescent="0.25">
      <c r="T530" t="str">
        <f t="shared" si="48"/>
        <v/>
      </c>
      <c r="U530" t="str">
        <f t="shared" si="49"/>
        <v/>
      </c>
      <c r="V530" t="str">
        <f t="shared" si="50"/>
        <v/>
      </c>
      <c r="X530" t="str">
        <f t="shared" si="51"/>
        <v/>
      </c>
      <c r="Y530" t="str">
        <f t="shared" si="52"/>
        <v/>
      </c>
    </row>
    <row r="531" spans="20:25" x14ac:dyDescent="0.25">
      <c r="T531" t="str">
        <f t="shared" si="48"/>
        <v/>
      </c>
      <c r="U531" t="str">
        <f t="shared" si="49"/>
        <v/>
      </c>
      <c r="V531" t="str">
        <f t="shared" si="50"/>
        <v/>
      </c>
      <c r="X531" t="str">
        <f t="shared" si="51"/>
        <v/>
      </c>
      <c r="Y531" t="str">
        <f t="shared" si="52"/>
        <v/>
      </c>
    </row>
    <row r="532" spans="20:25" x14ac:dyDescent="0.25">
      <c r="T532" t="str">
        <f t="shared" si="48"/>
        <v/>
      </c>
      <c r="U532" t="str">
        <f t="shared" si="49"/>
        <v/>
      </c>
      <c r="V532" t="str">
        <f t="shared" si="50"/>
        <v/>
      </c>
      <c r="X532" t="str">
        <f t="shared" si="51"/>
        <v/>
      </c>
      <c r="Y532" t="str">
        <f t="shared" si="52"/>
        <v/>
      </c>
    </row>
    <row r="533" spans="20:25" x14ac:dyDescent="0.25">
      <c r="T533" t="str">
        <f t="shared" si="48"/>
        <v/>
      </c>
      <c r="U533" t="str">
        <f t="shared" si="49"/>
        <v/>
      </c>
      <c r="V533" t="str">
        <f t="shared" si="50"/>
        <v/>
      </c>
      <c r="X533" t="str">
        <f t="shared" si="51"/>
        <v/>
      </c>
      <c r="Y533" t="str">
        <f t="shared" si="52"/>
        <v/>
      </c>
    </row>
    <row r="534" spans="20:25" x14ac:dyDescent="0.25">
      <c r="T534" t="str">
        <f t="shared" si="48"/>
        <v/>
      </c>
      <c r="U534" t="str">
        <f t="shared" si="49"/>
        <v/>
      </c>
      <c r="V534" t="str">
        <f t="shared" si="50"/>
        <v/>
      </c>
      <c r="X534" t="str">
        <f t="shared" si="51"/>
        <v/>
      </c>
      <c r="Y534" t="str">
        <f t="shared" si="52"/>
        <v/>
      </c>
    </row>
    <row r="535" spans="20:25" x14ac:dyDescent="0.25">
      <c r="T535" t="str">
        <f t="shared" si="48"/>
        <v/>
      </c>
      <c r="U535" t="str">
        <f t="shared" si="49"/>
        <v/>
      </c>
      <c r="V535" t="str">
        <f t="shared" si="50"/>
        <v/>
      </c>
      <c r="X535" t="str">
        <f t="shared" si="51"/>
        <v/>
      </c>
      <c r="Y535" t="str">
        <f t="shared" si="52"/>
        <v/>
      </c>
    </row>
    <row r="536" spans="20:25" x14ac:dyDescent="0.25">
      <c r="T536" t="str">
        <f t="shared" si="48"/>
        <v/>
      </c>
      <c r="U536" t="str">
        <f t="shared" si="49"/>
        <v/>
      </c>
      <c r="V536" t="str">
        <f t="shared" si="50"/>
        <v/>
      </c>
      <c r="X536" t="str">
        <f t="shared" si="51"/>
        <v/>
      </c>
      <c r="Y536" t="str">
        <f t="shared" si="52"/>
        <v/>
      </c>
    </row>
    <row r="537" spans="20:25" x14ac:dyDescent="0.25">
      <c r="T537" t="str">
        <f t="shared" si="48"/>
        <v/>
      </c>
      <c r="U537" t="str">
        <f t="shared" si="49"/>
        <v/>
      </c>
      <c r="V537" t="str">
        <f t="shared" si="50"/>
        <v/>
      </c>
      <c r="X537" t="str">
        <f t="shared" si="51"/>
        <v/>
      </c>
      <c r="Y537" t="str">
        <f t="shared" si="52"/>
        <v/>
      </c>
    </row>
    <row r="538" spans="20:25" x14ac:dyDescent="0.25">
      <c r="T538" t="str">
        <f t="shared" si="48"/>
        <v/>
      </c>
      <c r="U538" t="str">
        <f t="shared" si="49"/>
        <v/>
      </c>
      <c r="V538" t="str">
        <f t="shared" si="50"/>
        <v/>
      </c>
      <c r="X538" t="str">
        <f t="shared" si="51"/>
        <v/>
      </c>
      <c r="Y538" t="str">
        <f t="shared" si="52"/>
        <v/>
      </c>
    </row>
    <row r="539" spans="20:25" x14ac:dyDescent="0.25">
      <c r="T539" t="str">
        <f t="shared" si="48"/>
        <v/>
      </c>
      <c r="U539" t="str">
        <f t="shared" si="49"/>
        <v/>
      </c>
      <c r="V539" t="str">
        <f t="shared" si="50"/>
        <v/>
      </c>
      <c r="X539" t="str">
        <f t="shared" si="51"/>
        <v/>
      </c>
      <c r="Y539" t="str">
        <f t="shared" si="52"/>
        <v/>
      </c>
    </row>
    <row r="540" spans="20:25" x14ac:dyDescent="0.25">
      <c r="T540" t="str">
        <f t="shared" si="48"/>
        <v/>
      </c>
      <c r="U540" t="str">
        <f t="shared" si="49"/>
        <v/>
      </c>
      <c r="V540" t="str">
        <f t="shared" si="50"/>
        <v/>
      </c>
      <c r="X540" t="str">
        <f t="shared" si="51"/>
        <v/>
      </c>
      <c r="Y540" t="str">
        <f t="shared" si="52"/>
        <v/>
      </c>
    </row>
    <row r="541" spans="20:25" x14ac:dyDescent="0.25">
      <c r="T541" t="str">
        <f t="shared" si="48"/>
        <v/>
      </c>
      <c r="U541" t="str">
        <f t="shared" si="49"/>
        <v/>
      </c>
      <c r="V541" t="str">
        <f t="shared" si="50"/>
        <v/>
      </c>
      <c r="X541" t="str">
        <f t="shared" si="51"/>
        <v/>
      </c>
      <c r="Y541" t="str">
        <f t="shared" si="52"/>
        <v/>
      </c>
    </row>
    <row r="542" spans="20:25" x14ac:dyDescent="0.25">
      <c r="T542" t="str">
        <f t="shared" si="48"/>
        <v/>
      </c>
      <c r="U542" t="str">
        <f t="shared" si="49"/>
        <v/>
      </c>
      <c r="V542" t="str">
        <f t="shared" si="50"/>
        <v/>
      </c>
      <c r="X542" t="str">
        <f t="shared" si="51"/>
        <v/>
      </c>
      <c r="Y542" t="str">
        <f t="shared" si="52"/>
        <v/>
      </c>
    </row>
    <row r="543" spans="20:25" x14ac:dyDescent="0.25">
      <c r="T543" t="str">
        <f t="shared" si="48"/>
        <v/>
      </c>
      <c r="U543" t="str">
        <f t="shared" si="49"/>
        <v/>
      </c>
      <c r="V543" t="str">
        <f t="shared" si="50"/>
        <v/>
      </c>
      <c r="X543" t="str">
        <f t="shared" si="51"/>
        <v/>
      </c>
      <c r="Y543" t="str">
        <f t="shared" si="52"/>
        <v/>
      </c>
    </row>
    <row r="544" spans="20:25" x14ac:dyDescent="0.25">
      <c r="T544" t="str">
        <f t="shared" si="48"/>
        <v/>
      </c>
      <c r="U544" t="str">
        <f t="shared" si="49"/>
        <v/>
      </c>
      <c r="V544" t="str">
        <f t="shared" si="50"/>
        <v/>
      </c>
      <c r="X544" t="str">
        <f t="shared" si="51"/>
        <v/>
      </c>
      <c r="Y544" t="str">
        <f t="shared" si="52"/>
        <v/>
      </c>
    </row>
    <row r="545" spans="20:25" x14ac:dyDescent="0.25">
      <c r="T545" t="str">
        <f t="shared" si="48"/>
        <v/>
      </c>
      <c r="U545" t="str">
        <f t="shared" si="49"/>
        <v/>
      </c>
      <c r="V545" t="str">
        <f t="shared" si="50"/>
        <v/>
      </c>
      <c r="X545" t="str">
        <f t="shared" si="51"/>
        <v/>
      </c>
      <c r="Y545" t="str">
        <f t="shared" si="52"/>
        <v/>
      </c>
    </row>
    <row r="546" spans="20:25" x14ac:dyDescent="0.25">
      <c r="T546" t="str">
        <f t="shared" si="48"/>
        <v/>
      </c>
      <c r="U546" t="str">
        <f t="shared" si="49"/>
        <v/>
      </c>
      <c r="V546" t="str">
        <f t="shared" si="50"/>
        <v/>
      </c>
      <c r="X546" t="str">
        <f t="shared" si="51"/>
        <v/>
      </c>
      <c r="Y546" t="str">
        <f t="shared" si="52"/>
        <v/>
      </c>
    </row>
    <row r="547" spans="20:25" x14ac:dyDescent="0.25">
      <c r="T547" t="str">
        <f t="shared" si="48"/>
        <v/>
      </c>
      <c r="U547" t="str">
        <f t="shared" si="49"/>
        <v/>
      </c>
      <c r="V547" t="str">
        <f t="shared" si="50"/>
        <v/>
      </c>
      <c r="X547" t="str">
        <f t="shared" si="51"/>
        <v/>
      </c>
      <c r="Y547" t="str">
        <f t="shared" si="52"/>
        <v/>
      </c>
    </row>
    <row r="548" spans="20:25" x14ac:dyDescent="0.25">
      <c r="T548" t="str">
        <f t="shared" si="48"/>
        <v/>
      </c>
      <c r="U548" t="str">
        <f t="shared" si="49"/>
        <v/>
      </c>
      <c r="V548" t="str">
        <f t="shared" si="50"/>
        <v/>
      </c>
      <c r="X548" t="str">
        <f t="shared" si="51"/>
        <v/>
      </c>
      <c r="Y548" t="str">
        <f t="shared" si="52"/>
        <v/>
      </c>
    </row>
    <row r="549" spans="20:25" x14ac:dyDescent="0.25">
      <c r="T549" t="str">
        <f t="shared" si="48"/>
        <v/>
      </c>
      <c r="U549" t="str">
        <f t="shared" si="49"/>
        <v/>
      </c>
      <c r="V549" t="str">
        <f t="shared" si="50"/>
        <v/>
      </c>
      <c r="X549" t="str">
        <f t="shared" si="51"/>
        <v/>
      </c>
      <c r="Y549" t="str">
        <f t="shared" si="52"/>
        <v/>
      </c>
    </row>
    <row r="550" spans="20:25" x14ac:dyDescent="0.25">
      <c r="T550" t="str">
        <f t="shared" si="48"/>
        <v/>
      </c>
      <c r="U550" t="str">
        <f t="shared" si="49"/>
        <v/>
      </c>
      <c r="V550" t="str">
        <f t="shared" si="50"/>
        <v/>
      </c>
      <c r="X550" t="str">
        <f t="shared" si="51"/>
        <v/>
      </c>
      <c r="Y550" t="str">
        <f t="shared" si="52"/>
        <v/>
      </c>
    </row>
    <row r="551" spans="20:25" x14ac:dyDescent="0.25">
      <c r="T551" t="str">
        <f t="shared" si="48"/>
        <v/>
      </c>
      <c r="U551" t="str">
        <f t="shared" si="49"/>
        <v/>
      </c>
      <c r="V551" t="str">
        <f t="shared" si="50"/>
        <v/>
      </c>
      <c r="X551" t="str">
        <f t="shared" si="51"/>
        <v/>
      </c>
      <c r="Y551" t="str">
        <f t="shared" si="52"/>
        <v/>
      </c>
    </row>
    <row r="552" spans="20:25" x14ac:dyDescent="0.25">
      <c r="T552" t="str">
        <f t="shared" si="48"/>
        <v/>
      </c>
      <c r="U552" t="str">
        <f t="shared" si="49"/>
        <v/>
      </c>
      <c r="V552" t="str">
        <f t="shared" si="50"/>
        <v/>
      </c>
      <c r="X552" t="str">
        <f t="shared" si="51"/>
        <v/>
      </c>
      <c r="Y552" t="str">
        <f t="shared" si="52"/>
        <v/>
      </c>
    </row>
    <row r="553" spans="20:25" x14ac:dyDescent="0.25">
      <c r="T553" t="str">
        <f t="shared" si="48"/>
        <v/>
      </c>
      <c r="U553" t="str">
        <f t="shared" si="49"/>
        <v/>
      </c>
      <c r="V553" t="str">
        <f t="shared" si="50"/>
        <v/>
      </c>
      <c r="X553" t="str">
        <f t="shared" si="51"/>
        <v/>
      </c>
      <c r="Y553" t="str">
        <f t="shared" si="52"/>
        <v/>
      </c>
    </row>
    <row r="554" spans="20:25" x14ac:dyDescent="0.25">
      <c r="T554" t="str">
        <f t="shared" si="48"/>
        <v/>
      </c>
      <c r="U554" t="str">
        <f t="shared" si="49"/>
        <v/>
      </c>
      <c r="V554" t="str">
        <f t="shared" si="50"/>
        <v/>
      </c>
      <c r="X554" t="str">
        <f t="shared" si="51"/>
        <v/>
      </c>
      <c r="Y554" t="str">
        <f t="shared" si="52"/>
        <v/>
      </c>
    </row>
    <row r="555" spans="20:25" x14ac:dyDescent="0.25">
      <c r="T555" t="str">
        <f t="shared" si="48"/>
        <v/>
      </c>
      <c r="U555" t="str">
        <f t="shared" si="49"/>
        <v/>
      </c>
      <c r="V555" t="str">
        <f t="shared" si="50"/>
        <v/>
      </c>
      <c r="X555" t="str">
        <f t="shared" si="51"/>
        <v/>
      </c>
      <c r="Y555" t="str">
        <f t="shared" si="52"/>
        <v/>
      </c>
    </row>
    <row r="556" spans="20:25" x14ac:dyDescent="0.25">
      <c r="T556" t="str">
        <f t="shared" si="48"/>
        <v/>
      </c>
      <c r="U556" t="str">
        <f t="shared" si="49"/>
        <v/>
      </c>
      <c r="V556" t="str">
        <f t="shared" si="50"/>
        <v/>
      </c>
      <c r="X556" t="str">
        <f t="shared" si="51"/>
        <v/>
      </c>
      <c r="Y556" t="str">
        <f t="shared" si="52"/>
        <v/>
      </c>
    </row>
    <row r="557" spans="20:25" x14ac:dyDescent="0.25">
      <c r="T557" t="str">
        <f t="shared" si="48"/>
        <v/>
      </c>
      <c r="U557" t="str">
        <f t="shared" si="49"/>
        <v/>
      </c>
      <c r="V557" t="str">
        <f t="shared" si="50"/>
        <v/>
      </c>
      <c r="X557" t="str">
        <f t="shared" si="51"/>
        <v/>
      </c>
      <c r="Y557" t="str">
        <f t="shared" si="52"/>
        <v/>
      </c>
    </row>
    <row r="558" spans="20:25" x14ac:dyDescent="0.25">
      <c r="T558" t="str">
        <f t="shared" si="48"/>
        <v/>
      </c>
      <c r="U558" t="str">
        <f t="shared" si="49"/>
        <v/>
      </c>
      <c r="V558" t="str">
        <f t="shared" si="50"/>
        <v/>
      </c>
      <c r="X558" t="str">
        <f t="shared" si="51"/>
        <v/>
      </c>
      <c r="Y558" t="str">
        <f t="shared" si="52"/>
        <v/>
      </c>
    </row>
    <row r="559" spans="20:25" x14ac:dyDescent="0.25">
      <c r="T559" t="str">
        <f t="shared" si="48"/>
        <v/>
      </c>
      <c r="U559" t="str">
        <f t="shared" si="49"/>
        <v/>
      </c>
      <c r="V559" t="str">
        <f t="shared" si="50"/>
        <v/>
      </c>
      <c r="X559" t="str">
        <f t="shared" si="51"/>
        <v/>
      </c>
      <c r="Y559" t="str">
        <f t="shared" si="52"/>
        <v/>
      </c>
    </row>
    <row r="560" spans="20:25" x14ac:dyDescent="0.25">
      <c r="T560" t="str">
        <f t="shared" si="48"/>
        <v/>
      </c>
      <c r="U560" t="str">
        <f t="shared" si="49"/>
        <v/>
      </c>
      <c r="V560" t="str">
        <f t="shared" si="50"/>
        <v/>
      </c>
      <c r="X560" t="str">
        <f t="shared" si="51"/>
        <v/>
      </c>
      <c r="Y560" t="str">
        <f t="shared" si="52"/>
        <v/>
      </c>
    </row>
    <row r="561" spans="20:25" x14ac:dyDescent="0.25">
      <c r="T561" t="str">
        <f t="shared" si="48"/>
        <v/>
      </c>
      <c r="U561" t="str">
        <f t="shared" si="49"/>
        <v/>
      </c>
      <c r="V561" t="str">
        <f t="shared" si="50"/>
        <v/>
      </c>
      <c r="X561" t="str">
        <f t="shared" si="51"/>
        <v/>
      </c>
      <c r="Y561" t="str">
        <f t="shared" si="52"/>
        <v/>
      </c>
    </row>
    <row r="562" spans="20:25" x14ac:dyDescent="0.25">
      <c r="T562" t="str">
        <f t="shared" si="48"/>
        <v/>
      </c>
      <c r="U562" t="str">
        <f t="shared" si="49"/>
        <v/>
      </c>
      <c r="V562" t="str">
        <f t="shared" si="50"/>
        <v/>
      </c>
      <c r="X562" t="str">
        <f t="shared" si="51"/>
        <v/>
      </c>
      <c r="Y562" t="str">
        <f t="shared" si="52"/>
        <v/>
      </c>
    </row>
    <row r="563" spans="20:25" x14ac:dyDescent="0.25">
      <c r="T563" t="str">
        <f t="shared" si="48"/>
        <v/>
      </c>
      <c r="U563" t="str">
        <f t="shared" si="49"/>
        <v/>
      </c>
      <c r="V563" t="str">
        <f t="shared" si="50"/>
        <v/>
      </c>
      <c r="X563" t="str">
        <f t="shared" si="51"/>
        <v/>
      </c>
      <c r="Y563" t="str">
        <f t="shared" si="52"/>
        <v/>
      </c>
    </row>
    <row r="564" spans="20:25" x14ac:dyDescent="0.25">
      <c r="T564" t="str">
        <f t="shared" si="48"/>
        <v/>
      </c>
      <c r="U564" t="str">
        <f t="shared" si="49"/>
        <v/>
      </c>
      <c r="V564" t="str">
        <f t="shared" si="50"/>
        <v/>
      </c>
      <c r="X564" t="str">
        <f t="shared" si="51"/>
        <v/>
      </c>
      <c r="Y564" t="str">
        <f t="shared" si="52"/>
        <v/>
      </c>
    </row>
    <row r="565" spans="20:25" x14ac:dyDescent="0.25">
      <c r="T565" t="str">
        <f t="shared" si="48"/>
        <v/>
      </c>
      <c r="U565" t="str">
        <f t="shared" si="49"/>
        <v/>
      </c>
      <c r="V565" t="str">
        <f t="shared" si="50"/>
        <v/>
      </c>
      <c r="X565" t="str">
        <f t="shared" si="51"/>
        <v/>
      </c>
      <c r="Y565" t="str">
        <f t="shared" si="52"/>
        <v/>
      </c>
    </row>
    <row r="566" spans="20:25" x14ac:dyDescent="0.25">
      <c r="T566" t="str">
        <f t="shared" si="48"/>
        <v/>
      </c>
      <c r="U566" t="str">
        <f t="shared" si="49"/>
        <v/>
      </c>
      <c r="V566" t="str">
        <f t="shared" si="50"/>
        <v/>
      </c>
      <c r="X566" t="str">
        <f t="shared" si="51"/>
        <v/>
      </c>
      <c r="Y566" t="str">
        <f t="shared" si="52"/>
        <v/>
      </c>
    </row>
    <row r="567" spans="20:25" x14ac:dyDescent="0.25">
      <c r="T567" t="str">
        <f t="shared" si="48"/>
        <v/>
      </c>
      <c r="U567" t="str">
        <f t="shared" si="49"/>
        <v/>
      </c>
      <c r="V567" t="str">
        <f t="shared" si="50"/>
        <v/>
      </c>
      <c r="X567" t="str">
        <f t="shared" si="51"/>
        <v/>
      </c>
      <c r="Y567" t="str">
        <f t="shared" si="52"/>
        <v/>
      </c>
    </row>
    <row r="568" spans="20:25" x14ac:dyDescent="0.25">
      <c r="T568" t="str">
        <f t="shared" si="48"/>
        <v/>
      </c>
      <c r="U568" t="str">
        <f t="shared" si="49"/>
        <v/>
      </c>
      <c r="V568" t="str">
        <f t="shared" si="50"/>
        <v/>
      </c>
      <c r="X568" t="str">
        <f t="shared" si="51"/>
        <v/>
      </c>
      <c r="Y568" t="str">
        <f t="shared" si="52"/>
        <v/>
      </c>
    </row>
    <row r="569" spans="20:25" x14ac:dyDescent="0.25">
      <c r="T569" t="str">
        <f t="shared" si="48"/>
        <v/>
      </c>
      <c r="U569" t="str">
        <f t="shared" si="49"/>
        <v/>
      </c>
      <c r="V569" t="str">
        <f t="shared" si="50"/>
        <v/>
      </c>
      <c r="X569" t="str">
        <f t="shared" si="51"/>
        <v/>
      </c>
      <c r="Y569" t="str">
        <f t="shared" si="52"/>
        <v/>
      </c>
    </row>
    <row r="570" spans="20:25" x14ac:dyDescent="0.25">
      <c r="T570" t="str">
        <f t="shared" si="48"/>
        <v/>
      </c>
      <c r="U570" t="str">
        <f t="shared" si="49"/>
        <v/>
      </c>
      <c r="V570" t="str">
        <f t="shared" si="50"/>
        <v/>
      </c>
      <c r="X570" t="str">
        <f t="shared" si="51"/>
        <v/>
      </c>
      <c r="Y570" t="str">
        <f t="shared" si="52"/>
        <v/>
      </c>
    </row>
    <row r="571" spans="20:25" x14ac:dyDescent="0.25">
      <c r="T571" t="str">
        <f t="shared" si="48"/>
        <v/>
      </c>
      <c r="U571" t="str">
        <f t="shared" si="49"/>
        <v/>
      </c>
      <c r="V571" t="str">
        <f t="shared" si="50"/>
        <v/>
      </c>
      <c r="X571" t="str">
        <f t="shared" si="51"/>
        <v/>
      </c>
      <c r="Y571" t="str">
        <f t="shared" si="52"/>
        <v/>
      </c>
    </row>
    <row r="572" spans="20:25" x14ac:dyDescent="0.25">
      <c r="T572" t="str">
        <f t="shared" si="48"/>
        <v/>
      </c>
      <c r="U572" t="str">
        <f t="shared" si="49"/>
        <v/>
      </c>
      <c r="V572" t="str">
        <f t="shared" si="50"/>
        <v/>
      </c>
      <c r="X572" t="str">
        <f t="shared" si="51"/>
        <v/>
      </c>
      <c r="Y572" t="str">
        <f t="shared" si="52"/>
        <v/>
      </c>
    </row>
    <row r="573" spans="20:25" x14ac:dyDescent="0.25">
      <c r="T573" t="str">
        <f t="shared" si="48"/>
        <v/>
      </c>
      <c r="U573" t="str">
        <f t="shared" si="49"/>
        <v/>
      </c>
      <c r="V573" t="str">
        <f t="shared" si="50"/>
        <v/>
      </c>
      <c r="X573" t="str">
        <f t="shared" si="51"/>
        <v/>
      </c>
      <c r="Y573" t="str">
        <f t="shared" si="52"/>
        <v/>
      </c>
    </row>
    <row r="574" spans="20:25" x14ac:dyDescent="0.25">
      <c r="T574" t="str">
        <f t="shared" si="48"/>
        <v/>
      </c>
      <c r="U574" t="str">
        <f t="shared" si="49"/>
        <v/>
      </c>
      <c r="V574" t="str">
        <f t="shared" si="50"/>
        <v/>
      </c>
      <c r="X574" t="str">
        <f t="shared" si="51"/>
        <v/>
      </c>
      <c r="Y574" t="str">
        <f t="shared" si="52"/>
        <v/>
      </c>
    </row>
    <row r="575" spans="20:25" x14ac:dyDescent="0.25">
      <c r="T575" t="str">
        <f t="shared" si="48"/>
        <v/>
      </c>
      <c r="U575" t="str">
        <f t="shared" si="49"/>
        <v/>
      </c>
      <c r="V575" t="str">
        <f t="shared" si="50"/>
        <v/>
      </c>
      <c r="X575" t="str">
        <f t="shared" si="51"/>
        <v/>
      </c>
      <c r="Y575" t="str">
        <f t="shared" si="52"/>
        <v/>
      </c>
    </row>
    <row r="576" spans="20:25" x14ac:dyDescent="0.25">
      <c r="T576" t="str">
        <f t="shared" si="48"/>
        <v/>
      </c>
      <c r="U576" t="str">
        <f t="shared" si="49"/>
        <v/>
      </c>
      <c r="V576" t="str">
        <f t="shared" si="50"/>
        <v/>
      </c>
      <c r="X576" t="str">
        <f t="shared" si="51"/>
        <v/>
      </c>
      <c r="Y576" t="str">
        <f t="shared" si="52"/>
        <v/>
      </c>
    </row>
    <row r="577" spans="20:25" x14ac:dyDescent="0.25">
      <c r="T577" t="str">
        <f t="shared" si="48"/>
        <v/>
      </c>
      <c r="U577" t="str">
        <f t="shared" si="49"/>
        <v/>
      </c>
      <c r="V577" t="str">
        <f t="shared" si="50"/>
        <v/>
      </c>
      <c r="X577" t="str">
        <f t="shared" si="51"/>
        <v/>
      </c>
      <c r="Y577" t="str">
        <f t="shared" si="52"/>
        <v/>
      </c>
    </row>
    <row r="578" spans="20:25" x14ac:dyDescent="0.25">
      <c r="T578" t="str">
        <f t="shared" si="48"/>
        <v/>
      </c>
      <c r="U578" t="str">
        <f t="shared" si="49"/>
        <v/>
      </c>
      <c r="V578" t="str">
        <f t="shared" si="50"/>
        <v/>
      </c>
      <c r="X578" t="str">
        <f t="shared" si="51"/>
        <v/>
      </c>
      <c r="Y578" t="str">
        <f t="shared" si="52"/>
        <v/>
      </c>
    </row>
    <row r="579" spans="20:25" x14ac:dyDescent="0.25">
      <c r="T579" t="str">
        <f t="shared" ref="T579:T642" si="53">IF(R579&gt;0,1,"")</f>
        <v/>
      </c>
      <c r="U579" t="str">
        <f t="shared" ref="U579:U642" si="54">IF(S579&gt;0,0,"")</f>
        <v/>
      </c>
      <c r="V579" t="str">
        <f t="shared" ref="V579:V642" si="55">IFERROR(IF(T579=1,R579,IF(U579=0,S579,"")),"")</f>
        <v/>
      </c>
      <c r="X579" t="str">
        <f t="shared" ref="X579:X642" si="56">IFERROR(IF(T579="","",IF(T579=W579,I579-1,-1)),"")</f>
        <v/>
      </c>
      <c r="Y579" t="str">
        <f t="shared" ref="Y579:Y642" si="57">IFERROR(IF(U579="","",IF(U579=W579,J579-1,-1)),"")</f>
        <v/>
      </c>
    </row>
    <row r="580" spans="20:25" x14ac:dyDescent="0.25">
      <c r="T580" t="str">
        <f t="shared" si="53"/>
        <v/>
      </c>
      <c r="U580" t="str">
        <f t="shared" si="54"/>
        <v/>
      </c>
      <c r="V580" t="str">
        <f t="shared" si="55"/>
        <v/>
      </c>
      <c r="X580" t="str">
        <f t="shared" si="56"/>
        <v/>
      </c>
      <c r="Y580" t="str">
        <f t="shared" si="57"/>
        <v/>
      </c>
    </row>
    <row r="581" spans="20:25" x14ac:dyDescent="0.25">
      <c r="T581" t="str">
        <f t="shared" si="53"/>
        <v/>
      </c>
      <c r="U581" t="str">
        <f t="shared" si="54"/>
        <v/>
      </c>
      <c r="V581" t="str">
        <f t="shared" si="55"/>
        <v/>
      </c>
      <c r="X581" t="str">
        <f t="shared" si="56"/>
        <v/>
      </c>
      <c r="Y581" t="str">
        <f t="shared" si="57"/>
        <v/>
      </c>
    </row>
    <row r="582" spans="20:25" x14ac:dyDescent="0.25">
      <c r="T582" t="str">
        <f t="shared" si="53"/>
        <v/>
      </c>
      <c r="U582" t="str">
        <f t="shared" si="54"/>
        <v/>
      </c>
      <c r="V582" t="str">
        <f t="shared" si="55"/>
        <v/>
      </c>
      <c r="X582" t="str">
        <f t="shared" si="56"/>
        <v/>
      </c>
      <c r="Y582" t="str">
        <f t="shared" si="57"/>
        <v/>
      </c>
    </row>
    <row r="583" spans="20:25" x14ac:dyDescent="0.25">
      <c r="T583" t="str">
        <f t="shared" si="53"/>
        <v/>
      </c>
      <c r="U583" t="str">
        <f t="shared" si="54"/>
        <v/>
      </c>
      <c r="V583" t="str">
        <f t="shared" si="55"/>
        <v/>
      </c>
      <c r="X583" t="str">
        <f t="shared" si="56"/>
        <v/>
      </c>
      <c r="Y583" t="str">
        <f t="shared" si="57"/>
        <v/>
      </c>
    </row>
    <row r="584" spans="20:25" x14ac:dyDescent="0.25">
      <c r="T584" t="str">
        <f t="shared" si="53"/>
        <v/>
      </c>
      <c r="U584" t="str">
        <f t="shared" si="54"/>
        <v/>
      </c>
      <c r="V584" t="str">
        <f t="shared" si="55"/>
        <v/>
      </c>
      <c r="X584" t="str">
        <f t="shared" si="56"/>
        <v/>
      </c>
      <c r="Y584" t="str">
        <f t="shared" si="57"/>
        <v/>
      </c>
    </row>
    <row r="585" spans="20:25" x14ac:dyDescent="0.25">
      <c r="T585" t="str">
        <f t="shared" si="53"/>
        <v/>
      </c>
      <c r="U585" t="str">
        <f t="shared" si="54"/>
        <v/>
      </c>
      <c r="V585" t="str">
        <f t="shared" si="55"/>
        <v/>
      </c>
      <c r="X585" t="str">
        <f t="shared" si="56"/>
        <v/>
      </c>
      <c r="Y585" t="str">
        <f t="shared" si="57"/>
        <v/>
      </c>
    </row>
    <row r="586" spans="20:25" x14ac:dyDescent="0.25">
      <c r="T586" t="str">
        <f t="shared" si="53"/>
        <v/>
      </c>
      <c r="U586" t="str">
        <f t="shared" si="54"/>
        <v/>
      </c>
      <c r="V586" t="str">
        <f t="shared" si="55"/>
        <v/>
      </c>
      <c r="X586" t="str">
        <f t="shared" si="56"/>
        <v/>
      </c>
      <c r="Y586" t="str">
        <f t="shared" si="57"/>
        <v/>
      </c>
    </row>
    <row r="587" spans="20:25" x14ac:dyDescent="0.25">
      <c r="T587" t="str">
        <f t="shared" si="53"/>
        <v/>
      </c>
      <c r="U587" t="str">
        <f t="shared" si="54"/>
        <v/>
      </c>
      <c r="V587" t="str">
        <f t="shared" si="55"/>
        <v/>
      </c>
      <c r="X587" t="str">
        <f t="shared" si="56"/>
        <v/>
      </c>
      <c r="Y587" t="str">
        <f t="shared" si="57"/>
        <v/>
      </c>
    </row>
    <row r="588" spans="20:25" x14ac:dyDescent="0.25">
      <c r="T588" t="str">
        <f t="shared" si="53"/>
        <v/>
      </c>
      <c r="U588" t="str">
        <f t="shared" si="54"/>
        <v/>
      </c>
      <c r="V588" t="str">
        <f t="shared" si="55"/>
        <v/>
      </c>
      <c r="X588" t="str">
        <f t="shared" si="56"/>
        <v/>
      </c>
      <c r="Y588" t="str">
        <f t="shared" si="57"/>
        <v/>
      </c>
    </row>
    <row r="589" spans="20:25" x14ac:dyDescent="0.25">
      <c r="T589" t="str">
        <f t="shared" si="53"/>
        <v/>
      </c>
      <c r="U589" t="str">
        <f t="shared" si="54"/>
        <v/>
      </c>
      <c r="V589" t="str">
        <f t="shared" si="55"/>
        <v/>
      </c>
      <c r="X589" t="str">
        <f t="shared" si="56"/>
        <v/>
      </c>
      <c r="Y589" t="str">
        <f t="shared" si="57"/>
        <v/>
      </c>
    </row>
    <row r="590" spans="20:25" x14ac:dyDescent="0.25">
      <c r="T590" t="str">
        <f t="shared" si="53"/>
        <v/>
      </c>
      <c r="U590" t="str">
        <f t="shared" si="54"/>
        <v/>
      </c>
      <c r="V590" t="str">
        <f t="shared" si="55"/>
        <v/>
      </c>
      <c r="X590" t="str">
        <f t="shared" si="56"/>
        <v/>
      </c>
      <c r="Y590" t="str">
        <f t="shared" si="57"/>
        <v/>
      </c>
    </row>
    <row r="591" spans="20:25" x14ac:dyDescent="0.25">
      <c r="T591" t="str">
        <f t="shared" si="53"/>
        <v/>
      </c>
      <c r="U591" t="str">
        <f t="shared" si="54"/>
        <v/>
      </c>
      <c r="V591" t="str">
        <f t="shared" si="55"/>
        <v/>
      </c>
      <c r="X591" t="str">
        <f t="shared" si="56"/>
        <v/>
      </c>
      <c r="Y591" t="str">
        <f t="shared" si="57"/>
        <v/>
      </c>
    </row>
    <row r="592" spans="20:25" x14ac:dyDescent="0.25">
      <c r="T592" t="str">
        <f t="shared" si="53"/>
        <v/>
      </c>
      <c r="U592" t="str">
        <f t="shared" si="54"/>
        <v/>
      </c>
      <c r="V592" t="str">
        <f t="shared" si="55"/>
        <v/>
      </c>
      <c r="X592" t="str">
        <f t="shared" si="56"/>
        <v/>
      </c>
      <c r="Y592" t="str">
        <f t="shared" si="57"/>
        <v/>
      </c>
    </row>
    <row r="593" spans="20:25" x14ac:dyDescent="0.25">
      <c r="T593" t="str">
        <f t="shared" si="53"/>
        <v/>
      </c>
      <c r="U593" t="str">
        <f t="shared" si="54"/>
        <v/>
      </c>
      <c r="V593" t="str">
        <f t="shared" si="55"/>
        <v/>
      </c>
      <c r="X593" t="str">
        <f t="shared" si="56"/>
        <v/>
      </c>
      <c r="Y593" t="str">
        <f t="shared" si="57"/>
        <v/>
      </c>
    </row>
    <row r="594" spans="20:25" x14ac:dyDescent="0.25">
      <c r="T594" t="str">
        <f t="shared" si="53"/>
        <v/>
      </c>
      <c r="U594" t="str">
        <f t="shared" si="54"/>
        <v/>
      </c>
      <c r="V594" t="str">
        <f t="shared" si="55"/>
        <v/>
      </c>
      <c r="X594" t="str">
        <f t="shared" si="56"/>
        <v/>
      </c>
      <c r="Y594" t="str">
        <f t="shared" si="57"/>
        <v/>
      </c>
    </row>
    <row r="595" spans="20:25" x14ac:dyDescent="0.25">
      <c r="T595" t="str">
        <f t="shared" si="53"/>
        <v/>
      </c>
      <c r="U595" t="str">
        <f t="shared" si="54"/>
        <v/>
      </c>
      <c r="V595" t="str">
        <f t="shared" si="55"/>
        <v/>
      </c>
      <c r="X595" t="str">
        <f t="shared" si="56"/>
        <v/>
      </c>
      <c r="Y595" t="str">
        <f t="shared" si="57"/>
        <v/>
      </c>
    </row>
    <row r="596" spans="20:25" x14ac:dyDescent="0.25">
      <c r="T596" t="str">
        <f t="shared" si="53"/>
        <v/>
      </c>
      <c r="U596" t="str">
        <f t="shared" si="54"/>
        <v/>
      </c>
      <c r="V596" t="str">
        <f t="shared" si="55"/>
        <v/>
      </c>
      <c r="X596" t="str">
        <f t="shared" si="56"/>
        <v/>
      </c>
      <c r="Y596" t="str">
        <f t="shared" si="57"/>
        <v/>
      </c>
    </row>
    <row r="597" spans="20:25" x14ac:dyDescent="0.25">
      <c r="T597" t="str">
        <f t="shared" si="53"/>
        <v/>
      </c>
      <c r="U597" t="str">
        <f t="shared" si="54"/>
        <v/>
      </c>
      <c r="V597" t="str">
        <f t="shared" si="55"/>
        <v/>
      </c>
      <c r="X597" t="str">
        <f t="shared" si="56"/>
        <v/>
      </c>
      <c r="Y597" t="str">
        <f t="shared" si="57"/>
        <v/>
      </c>
    </row>
    <row r="598" spans="20:25" x14ac:dyDescent="0.25">
      <c r="T598" t="str">
        <f t="shared" si="53"/>
        <v/>
      </c>
      <c r="U598" t="str">
        <f t="shared" si="54"/>
        <v/>
      </c>
      <c r="V598" t="str">
        <f t="shared" si="55"/>
        <v/>
      </c>
      <c r="X598" t="str">
        <f t="shared" si="56"/>
        <v/>
      </c>
      <c r="Y598" t="str">
        <f t="shared" si="57"/>
        <v/>
      </c>
    </row>
    <row r="599" spans="20:25" x14ac:dyDescent="0.25">
      <c r="T599" t="str">
        <f t="shared" si="53"/>
        <v/>
      </c>
      <c r="U599" t="str">
        <f t="shared" si="54"/>
        <v/>
      </c>
      <c r="V599" t="str">
        <f t="shared" si="55"/>
        <v/>
      </c>
      <c r="X599" t="str">
        <f t="shared" si="56"/>
        <v/>
      </c>
      <c r="Y599" t="str">
        <f t="shared" si="57"/>
        <v/>
      </c>
    </row>
    <row r="600" spans="20:25" x14ac:dyDescent="0.25">
      <c r="T600" t="str">
        <f t="shared" si="53"/>
        <v/>
      </c>
      <c r="U600" t="str">
        <f t="shared" si="54"/>
        <v/>
      </c>
      <c r="V600" t="str">
        <f t="shared" si="55"/>
        <v/>
      </c>
      <c r="X600" t="str">
        <f t="shared" si="56"/>
        <v/>
      </c>
      <c r="Y600" t="str">
        <f t="shared" si="57"/>
        <v/>
      </c>
    </row>
    <row r="601" spans="20:25" x14ac:dyDescent="0.25">
      <c r="T601" t="str">
        <f t="shared" si="53"/>
        <v/>
      </c>
      <c r="U601" t="str">
        <f t="shared" si="54"/>
        <v/>
      </c>
      <c r="V601" t="str">
        <f t="shared" si="55"/>
        <v/>
      </c>
      <c r="X601" t="str">
        <f t="shared" si="56"/>
        <v/>
      </c>
      <c r="Y601" t="str">
        <f t="shared" si="57"/>
        <v/>
      </c>
    </row>
    <row r="602" spans="20:25" x14ac:dyDescent="0.25">
      <c r="T602" t="str">
        <f t="shared" si="53"/>
        <v/>
      </c>
      <c r="U602" t="str">
        <f t="shared" si="54"/>
        <v/>
      </c>
      <c r="V602" t="str">
        <f t="shared" si="55"/>
        <v/>
      </c>
      <c r="X602" t="str">
        <f t="shared" si="56"/>
        <v/>
      </c>
      <c r="Y602" t="str">
        <f t="shared" si="57"/>
        <v/>
      </c>
    </row>
    <row r="603" spans="20:25" x14ac:dyDescent="0.25">
      <c r="T603" t="str">
        <f t="shared" si="53"/>
        <v/>
      </c>
      <c r="U603" t="str">
        <f t="shared" si="54"/>
        <v/>
      </c>
      <c r="V603" t="str">
        <f t="shared" si="55"/>
        <v/>
      </c>
      <c r="X603" t="str">
        <f t="shared" si="56"/>
        <v/>
      </c>
      <c r="Y603" t="str">
        <f t="shared" si="57"/>
        <v/>
      </c>
    </row>
    <row r="604" spans="20:25" x14ac:dyDescent="0.25">
      <c r="T604" t="str">
        <f t="shared" si="53"/>
        <v/>
      </c>
      <c r="U604" t="str">
        <f t="shared" si="54"/>
        <v/>
      </c>
      <c r="V604" t="str">
        <f t="shared" si="55"/>
        <v/>
      </c>
      <c r="X604" t="str">
        <f t="shared" si="56"/>
        <v/>
      </c>
      <c r="Y604" t="str">
        <f t="shared" si="57"/>
        <v/>
      </c>
    </row>
    <row r="605" spans="20:25" x14ac:dyDescent="0.25">
      <c r="T605" t="str">
        <f t="shared" si="53"/>
        <v/>
      </c>
      <c r="U605" t="str">
        <f t="shared" si="54"/>
        <v/>
      </c>
      <c r="V605" t="str">
        <f t="shared" si="55"/>
        <v/>
      </c>
      <c r="X605" t="str">
        <f t="shared" si="56"/>
        <v/>
      </c>
      <c r="Y605" t="str">
        <f t="shared" si="57"/>
        <v/>
      </c>
    </row>
    <row r="606" spans="20:25" x14ac:dyDescent="0.25">
      <c r="T606" t="str">
        <f t="shared" si="53"/>
        <v/>
      </c>
      <c r="U606" t="str">
        <f t="shared" si="54"/>
        <v/>
      </c>
      <c r="V606" t="str">
        <f t="shared" si="55"/>
        <v/>
      </c>
      <c r="X606" t="str">
        <f t="shared" si="56"/>
        <v/>
      </c>
      <c r="Y606" t="str">
        <f t="shared" si="57"/>
        <v/>
      </c>
    </row>
    <row r="607" spans="20:25" x14ac:dyDescent="0.25">
      <c r="T607" t="str">
        <f t="shared" si="53"/>
        <v/>
      </c>
      <c r="U607" t="str">
        <f t="shared" si="54"/>
        <v/>
      </c>
      <c r="V607" t="str">
        <f t="shared" si="55"/>
        <v/>
      </c>
      <c r="X607" t="str">
        <f t="shared" si="56"/>
        <v/>
      </c>
      <c r="Y607" t="str">
        <f t="shared" si="57"/>
        <v/>
      </c>
    </row>
    <row r="608" spans="20:25" x14ac:dyDescent="0.25">
      <c r="T608" t="str">
        <f t="shared" si="53"/>
        <v/>
      </c>
      <c r="U608" t="str">
        <f t="shared" si="54"/>
        <v/>
      </c>
      <c r="V608" t="str">
        <f t="shared" si="55"/>
        <v/>
      </c>
      <c r="X608" t="str">
        <f t="shared" si="56"/>
        <v/>
      </c>
      <c r="Y608" t="str">
        <f t="shared" si="57"/>
        <v/>
      </c>
    </row>
    <row r="609" spans="20:25" x14ac:dyDescent="0.25">
      <c r="T609" t="str">
        <f t="shared" si="53"/>
        <v/>
      </c>
      <c r="U609" t="str">
        <f t="shared" si="54"/>
        <v/>
      </c>
      <c r="V609" t="str">
        <f t="shared" si="55"/>
        <v/>
      </c>
      <c r="X609" t="str">
        <f t="shared" si="56"/>
        <v/>
      </c>
      <c r="Y609" t="str">
        <f t="shared" si="57"/>
        <v/>
      </c>
    </row>
    <row r="610" spans="20:25" x14ac:dyDescent="0.25">
      <c r="T610" t="str">
        <f t="shared" si="53"/>
        <v/>
      </c>
      <c r="U610" t="str">
        <f t="shared" si="54"/>
        <v/>
      </c>
      <c r="V610" t="str">
        <f t="shared" si="55"/>
        <v/>
      </c>
      <c r="X610" t="str">
        <f t="shared" si="56"/>
        <v/>
      </c>
      <c r="Y610" t="str">
        <f t="shared" si="57"/>
        <v/>
      </c>
    </row>
    <row r="611" spans="20:25" x14ac:dyDescent="0.25">
      <c r="T611" t="str">
        <f t="shared" si="53"/>
        <v/>
      </c>
      <c r="U611" t="str">
        <f t="shared" si="54"/>
        <v/>
      </c>
      <c r="V611" t="str">
        <f t="shared" si="55"/>
        <v/>
      </c>
      <c r="X611" t="str">
        <f t="shared" si="56"/>
        <v/>
      </c>
      <c r="Y611" t="str">
        <f t="shared" si="57"/>
        <v/>
      </c>
    </row>
    <row r="612" spans="20:25" x14ac:dyDescent="0.25">
      <c r="T612" t="str">
        <f t="shared" si="53"/>
        <v/>
      </c>
      <c r="U612" t="str">
        <f t="shared" si="54"/>
        <v/>
      </c>
      <c r="V612" t="str">
        <f t="shared" si="55"/>
        <v/>
      </c>
      <c r="X612" t="str">
        <f t="shared" si="56"/>
        <v/>
      </c>
      <c r="Y612" t="str">
        <f t="shared" si="57"/>
        <v/>
      </c>
    </row>
    <row r="613" spans="20:25" x14ac:dyDescent="0.25">
      <c r="T613" t="str">
        <f t="shared" si="53"/>
        <v/>
      </c>
      <c r="U613" t="str">
        <f t="shared" si="54"/>
        <v/>
      </c>
      <c r="V613" t="str">
        <f t="shared" si="55"/>
        <v/>
      </c>
      <c r="X613" t="str">
        <f t="shared" si="56"/>
        <v/>
      </c>
      <c r="Y613" t="str">
        <f t="shared" si="57"/>
        <v/>
      </c>
    </row>
    <row r="614" spans="20:25" x14ac:dyDescent="0.25">
      <c r="T614" t="str">
        <f t="shared" si="53"/>
        <v/>
      </c>
      <c r="U614" t="str">
        <f t="shared" si="54"/>
        <v/>
      </c>
      <c r="V614" t="str">
        <f t="shared" si="55"/>
        <v/>
      </c>
      <c r="X614" t="str">
        <f t="shared" si="56"/>
        <v/>
      </c>
      <c r="Y614" t="str">
        <f t="shared" si="57"/>
        <v/>
      </c>
    </row>
    <row r="615" spans="20:25" x14ac:dyDescent="0.25">
      <c r="T615" t="str">
        <f t="shared" si="53"/>
        <v/>
      </c>
      <c r="U615" t="str">
        <f t="shared" si="54"/>
        <v/>
      </c>
      <c r="V615" t="str">
        <f t="shared" si="55"/>
        <v/>
      </c>
      <c r="X615" t="str">
        <f t="shared" si="56"/>
        <v/>
      </c>
      <c r="Y615" t="str">
        <f t="shared" si="57"/>
        <v/>
      </c>
    </row>
    <row r="616" spans="20:25" x14ac:dyDescent="0.25">
      <c r="T616" t="str">
        <f t="shared" si="53"/>
        <v/>
      </c>
      <c r="U616" t="str">
        <f t="shared" si="54"/>
        <v/>
      </c>
      <c r="V616" t="str">
        <f t="shared" si="55"/>
        <v/>
      </c>
      <c r="X616" t="str">
        <f t="shared" si="56"/>
        <v/>
      </c>
      <c r="Y616" t="str">
        <f t="shared" si="57"/>
        <v/>
      </c>
    </row>
    <row r="617" spans="20:25" x14ac:dyDescent="0.25">
      <c r="T617" t="str">
        <f t="shared" si="53"/>
        <v/>
      </c>
      <c r="U617" t="str">
        <f t="shared" si="54"/>
        <v/>
      </c>
      <c r="V617" t="str">
        <f t="shared" si="55"/>
        <v/>
      </c>
      <c r="X617" t="str">
        <f t="shared" si="56"/>
        <v/>
      </c>
      <c r="Y617" t="str">
        <f t="shared" si="57"/>
        <v/>
      </c>
    </row>
    <row r="618" spans="20:25" x14ac:dyDescent="0.25">
      <c r="T618" t="str">
        <f t="shared" si="53"/>
        <v/>
      </c>
      <c r="U618" t="str">
        <f t="shared" si="54"/>
        <v/>
      </c>
      <c r="V618" t="str">
        <f t="shared" si="55"/>
        <v/>
      </c>
      <c r="X618" t="str">
        <f t="shared" si="56"/>
        <v/>
      </c>
      <c r="Y618" t="str">
        <f t="shared" si="57"/>
        <v/>
      </c>
    </row>
    <row r="619" spans="20:25" x14ac:dyDescent="0.25">
      <c r="T619" t="str">
        <f t="shared" si="53"/>
        <v/>
      </c>
      <c r="U619" t="str">
        <f t="shared" si="54"/>
        <v/>
      </c>
      <c r="V619" t="str">
        <f t="shared" si="55"/>
        <v/>
      </c>
      <c r="X619" t="str">
        <f t="shared" si="56"/>
        <v/>
      </c>
      <c r="Y619" t="str">
        <f t="shared" si="57"/>
        <v/>
      </c>
    </row>
    <row r="620" spans="20:25" x14ac:dyDescent="0.25">
      <c r="T620" t="str">
        <f t="shared" si="53"/>
        <v/>
      </c>
      <c r="U620" t="str">
        <f t="shared" si="54"/>
        <v/>
      </c>
      <c r="V620" t="str">
        <f t="shared" si="55"/>
        <v/>
      </c>
      <c r="X620" t="str">
        <f t="shared" si="56"/>
        <v/>
      </c>
      <c r="Y620" t="str">
        <f t="shared" si="57"/>
        <v/>
      </c>
    </row>
    <row r="621" spans="20:25" x14ac:dyDescent="0.25">
      <c r="T621" t="str">
        <f t="shared" si="53"/>
        <v/>
      </c>
      <c r="U621" t="str">
        <f t="shared" si="54"/>
        <v/>
      </c>
      <c r="V621" t="str">
        <f t="shared" si="55"/>
        <v/>
      </c>
      <c r="X621" t="str">
        <f t="shared" si="56"/>
        <v/>
      </c>
      <c r="Y621" t="str">
        <f t="shared" si="57"/>
        <v/>
      </c>
    </row>
    <row r="622" spans="20:25" x14ac:dyDescent="0.25">
      <c r="T622" t="str">
        <f t="shared" si="53"/>
        <v/>
      </c>
      <c r="U622" t="str">
        <f t="shared" si="54"/>
        <v/>
      </c>
      <c r="V622" t="str">
        <f t="shared" si="55"/>
        <v/>
      </c>
      <c r="X622" t="str">
        <f t="shared" si="56"/>
        <v/>
      </c>
      <c r="Y622" t="str">
        <f t="shared" si="57"/>
        <v/>
      </c>
    </row>
    <row r="623" spans="20:25" x14ac:dyDescent="0.25">
      <c r="T623" t="str">
        <f t="shared" si="53"/>
        <v/>
      </c>
      <c r="U623" t="str">
        <f t="shared" si="54"/>
        <v/>
      </c>
      <c r="V623" t="str">
        <f t="shared" si="55"/>
        <v/>
      </c>
      <c r="X623" t="str">
        <f t="shared" si="56"/>
        <v/>
      </c>
      <c r="Y623" t="str">
        <f t="shared" si="57"/>
        <v/>
      </c>
    </row>
    <row r="624" spans="20:25" x14ac:dyDescent="0.25">
      <c r="T624" t="str">
        <f t="shared" si="53"/>
        <v/>
      </c>
      <c r="U624" t="str">
        <f t="shared" si="54"/>
        <v/>
      </c>
      <c r="V624" t="str">
        <f t="shared" si="55"/>
        <v/>
      </c>
      <c r="X624" t="str">
        <f t="shared" si="56"/>
        <v/>
      </c>
      <c r="Y624" t="str">
        <f t="shared" si="57"/>
        <v/>
      </c>
    </row>
    <row r="625" spans="20:25" x14ac:dyDescent="0.25">
      <c r="T625" t="str">
        <f t="shared" si="53"/>
        <v/>
      </c>
      <c r="U625" t="str">
        <f t="shared" si="54"/>
        <v/>
      </c>
      <c r="V625" t="str">
        <f t="shared" si="55"/>
        <v/>
      </c>
      <c r="X625" t="str">
        <f t="shared" si="56"/>
        <v/>
      </c>
      <c r="Y625" t="str">
        <f t="shared" si="57"/>
        <v/>
      </c>
    </row>
    <row r="626" spans="20:25" x14ac:dyDescent="0.25">
      <c r="T626" t="str">
        <f t="shared" si="53"/>
        <v/>
      </c>
      <c r="U626" t="str">
        <f t="shared" si="54"/>
        <v/>
      </c>
      <c r="V626" t="str">
        <f t="shared" si="55"/>
        <v/>
      </c>
      <c r="X626" t="str">
        <f t="shared" si="56"/>
        <v/>
      </c>
      <c r="Y626" t="str">
        <f t="shared" si="57"/>
        <v/>
      </c>
    </row>
    <row r="627" spans="20:25" x14ac:dyDescent="0.25">
      <c r="T627" t="str">
        <f t="shared" si="53"/>
        <v/>
      </c>
      <c r="U627" t="str">
        <f t="shared" si="54"/>
        <v/>
      </c>
      <c r="V627" t="str">
        <f t="shared" si="55"/>
        <v/>
      </c>
      <c r="X627" t="str">
        <f t="shared" si="56"/>
        <v/>
      </c>
      <c r="Y627" t="str">
        <f t="shared" si="57"/>
        <v/>
      </c>
    </row>
    <row r="628" spans="20:25" x14ac:dyDescent="0.25">
      <c r="T628" t="str">
        <f t="shared" si="53"/>
        <v/>
      </c>
      <c r="U628" t="str">
        <f t="shared" si="54"/>
        <v/>
      </c>
      <c r="V628" t="str">
        <f t="shared" si="55"/>
        <v/>
      </c>
      <c r="X628" t="str">
        <f t="shared" si="56"/>
        <v/>
      </c>
      <c r="Y628" t="str">
        <f t="shared" si="57"/>
        <v/>
      </c>
    </row>
    <row r="629" spans="20:25" x14ac:dyDescent="0.25">
      <c r="T629" t="str">
        <f t="shared" si="53"/>
        <v/>
      </c>
      <c r="U629" t="str">
        <f t="shared" si="54"/>
        <v/>
      </c>
      <c r="V629" t="str">
        <f t="shared" si="55"/>
        <v/>
      </c>
      <c r="X629" t="str">
        <f t="shared" si="56"/>
        <v/>
      </c>
      <c r="Y629" t="str">
        <f t="shared" si="57"/>
        <v/>
      </c>
    </row>
    <row r="630" spans="20:25" x14ac:dyDescent="0.25">
      <c r="T630" t="str">
        <f t="shared" si="53"/>
        <v/>
      </c>
      <c r="U630" t="str">
        <f t="shared" si="54"/>
        <v/>
      </c>
      <c r="V630" t="str">
        <f t="shared" si="55"/>
        <v/>
      </c>
      <c r="X630" t="str">
        <f t="shared" si="56"/>
        <v/>
      </c>
      <c r="Y630" t="str">
        <f t="shared" si="57"/>
        <v/>
      </c>
    </row>
    <row r="631" spans="20:25" x14ac:dyDescent="0.25">
      <c r="T631" t="str">
        <f t="shared" si="53"/>
        <v/>
      </c>
      <c r="U631" t="str">
        <f t="shared" si="54"/>
        <v/>
      </c>
      <c r="V631" t="str">
        <f t="shared" si="55"/>
        <v/>
      </c>
      <c r="X631" t="str">
        <f t="shared" si="56"/>
        <v/>
      </c>
      <c r="Y631" t="str">
        <f t="shared" si="57"/>
        <v/>
      </c>
    </row>
    <row r="632" spans="20:25" x14ac:dyDescent="0.25">
      <c r="T632" t="str">
        <f t="shared" si="53"/>
        <v/>
      </c>
      <c r="U632" t="str">
        <f t="shared" si="54"/>
        <v/>
      </c>
      <c r="V632" t="str">
        <f t="shared" si="55"/>
        <v/>
      </c>
      <c r="X632" t="str">
        <f t="shared" si="56"/>
        <v/>
      </c>
      <c r="Y632" t="str">
        <f t="shared" si="57"/>
        <v/>
      </c>
    </row>
    <row r="633" spans="20:25" x14ac:dyDescent="0.25">
      <c r="T633" t="str">
        <f t="shared" si="53"/>
        <v/>
      </c>
      <c r="U633" t="str">
        <f t="shared" si="54"/>
        <v/>
      </c>
      <c r="V633" t="str">
        <f t="shared" si="55"/>
        <v/>
      </c>
      <c r="X633" t="str">
        <f t="shared" si="56"/>
        <v/>
      </c>
      <c r="Y633" t="str">
        <f t="shared" si="57"/>
        <v/>
      </c>
    </row>
    <row r="634" spans="20:25" x14ac:dyDescent="0.25">
      <c r="T634" t="str">
        <f t="shared" si="53"/>
        <v/>
      </c>
      <c r="U634" t="str">
        <f t="shared" si="54"/>
        <v/>
      </c>
      <c r="V634" t="str">
        <f t="shared" si="55"/>
        <v/>
      </c>
      <c r="X634" t="str">
        <f t="shared" si="56"/>
        <v/>
      </c>
      <c r="Y634" t="str">
        <f t="shared" si="57"/>
        <v/>
      </c>
    </row>
    <row r="635" spans="20:25" x14ac:dyDescent="0.25">
      <c r="T635" t="str">
        <f t="shared" si="53"/>
        <v/>
      </c>
      <c r="U635" t="str">
        <f t="shared" si="54"/>
        <v/>
      </c>
      <c r="V635" t="str">
        <f t="shared" si="55"/>
        <v/>
      </c>
      <c r="X635" t="str">
        <f t="shared" si="56"/>
        <v/>
      </c>
      <c r="Y635" t="str">
        <f t="shared" si="57"/>
        <v/>
      </c>
    </row>
    <row r="636" spans="20:25" x14ac:dyDescent="0.25">
      <c r="T636" t="str">
        <f t="shared" si="53"/>
        <v/>
      </c>
      <c r="U636" t="str">
        <f t="shared" si="54"/>
        <v/>
      </c>
      <c r="V636" t="str">
        <f t="shared" si="55"/>
        <v/>
      </c>
      <c r="X636" t="str">
        <f t="shared" si="56"/>
        <v/>
      </c>
      <c r="Y636" t="str">
        <f t="shared" si="57"/>
        <v/>
      </c>
    </row>
    <row r="637" spans="20:25" x14ac:dyDescent="0.25">
      <c r="T637" t="str">
        <f t="shared" si="53"/>
        <v/>
      </c>
      <c r="U637" t="str">
        <f t="shared" si="54"/>
        <v/>
      </c>
      <c r="V637" t="str">
        <f t="shared" si="55"/>
        <v/>
      </c>
      <c r="X637" t="str">
        <f t="shared" si="56"/>
        <v/>
      </c>
      <c r="Y637" t="str">
        <f t="shared" si="57"/>
        <v/>
      </c>
    </row>
    <row r="638" spans="20:25" x14ac:dyDescent="0.25">
      <c r="T638" t="str">
        <f t="shared" si="53"/>
        <v/>
      </c>
      <c r="U638" t="str">
        <f t="shared" si="54"/>
        <v/>
      </c>
      <c r="V638" t="str">
        <f t="shared" si="55"/>
        <v/>
      </c>
      <c r="X638" t="str">
        <f t="shared" si="56"/>
        <v/>
      </c>
      <c r="Y638" t="str">
        <f t="shared" si="57"/>
        <v/>
      </c>
    </row>
    <row r="639" spans="20:25" x14ac:dyDescent="0.25">
      <c r="T639" t="str">
        <f t="shared" si="53"/>
        <v/>
      </c>
      <c r="U639" t="str">
        <f t="shared" si="54"/>
        <v/>
      </c>
      <c r="V639" t="str">
        <f t="shared" si="55"/>
        <v/>
      </c>
      <c r="X639" t="str">
        <f t="shared" si="56"/>
        <v/>
      </c>
      <c r="Y639" t="str">
        <f t="shared" si="57"/>
        <v/>
      </c>
    </row>
    <row r="640" spans="20:25" x14ac:dyDescent="0.25">
      <c r="T640" t="str">
        <f t="shared" si="53"/>
        <v/>
      </c>
      <c r="U640" t="str">
        <f t="shared" si="54"/>
        <v/>
      </c>
      <c r="V640" t="str">
        <f t="shared" si="55"/>
        <v/>
      </c>
      <c r="X640" t="str">
        <f t="shared" si="56"/>
        <v/>
      </c>
      <c r="Y640" t="str">
        <f t="shared" si="57"/>
        <v/>
      </c>
    </row>
    <row r="641" spans="20:25" x14ac:dyDescent="0.25">
      <c r="T641" t="str">
        <f t="shared" si="53"/>
        <v/>
      </c>
      <c r="U641" t="str">
        <f t="shared" si="54"/>
        <v/>
      </c>
      <c r="V641" t="str">
        <f t="shared" si="55"/>
        <v/>
      </c>
      <c r="X641" t="str">
        <f t="shared" si="56"/>
        <v/>
      </c>
      <c r="Y641" t="str">
        <f t="shared" si="57"/>
        <v/>
      </c>
    </row>
    <row r="642" spans="20:25" x14ac:dyDescent="0.25">
      <c r="T642" t="str">
        <f t="shared" si="53"/>
        <v/>
      </c>
      <c r="U642" t="str">
        <f t="shared" si="54"/>
        <v/>
      </c>
      <c r="V642" t="str">
        <f t="shared" si="55"/>
        <v/>
      </c>
      <c r="X642" t="str">
        <f t="shared" si="56"/>
        <v/>
      </c>
      <c r="Y642" t="str">
        <f t="shared" si="57"/>
        <v/>
      </c>
    </row>
    <row r="643" spans="20:25" x14ac:dyDescent="0.25">
      <c r="T643" t="str">
        <f t="shared" ref="T643:T706" si="58">IF(R643&gt;0,1,"")</f>
        <v/>
      </c>
      <c r="U643" t="str">
        <f t="shared" ref="U643:U706" si="59">IF(S643&gt;0,0,"")</f>
        <v/>
      </c>
      <c r="V643" t="str">
        <f t="shared" ref="V643:V706" si="60">IFERROR(IF(T643=1,R643,IF(U643=0,S643,"")),"")</f>
        <v/>
      </c>
      <c r="X643" t="str">
        <f t="shared" ref="X643:X706" si="61">IFERROR(IF(T643="","",IF(T643=W643,I643-1,-1)),"")</f>
        <v/>
      </c>
      <c r="Y643" t="str">
        <f t="shared" ref="Y643:Y706" si="62">IFERROR(IF(U643="","",IF(U643=W643,J643-1,-1)),"")</f>
        <v/>
      </c>
    </row>
    <row r="644" spans="20:25" x14ac:dyDescent="0.25">
      <c r="T644" t="str">
        <f t="shared" si="58"/>
        <v/>
      </c>
      <c r="U644" t="str">
        <f t="shared" si="59"/>
        <v/>
      </c>
      <c r="V644" t="str">
        <f t="shared" si="60"/>
        <v/>
      </c>
      <c r="X644" t="str">
        <f t="shared" si="61"/>
        <v/>
      </c>
      <c r="Y644" t="str">
        <f t="shared" si="62"/>
        <v/>
      </c>
    </row>
    <row r="645" spans="20:25" x14ac:dyDescent="0.25">
      <c r="T645" t="str">
        <f t="shared" si="58"/>
        <v/>
      </c>
      <c r="U645" t="str">
        <f t="shared" si="59"/>
        <v/>
      </c>
      <c r="V645" t="str">
        <f t="shared" si="60"/>
        <v/>
      </c>
      <c r="X645" t="str">
        <f t="shared" si="61"/>
        <v/>
      </c>
      <c r="Y645" t="str">
        <f t="shared" si="62"/>
        <v/>
      </c>
    </row>
    <row r="646" spans="20:25" x14ac:dyDescent="0.25">
      <c r="T646" t="str">
        <f t="shared" si="58"/>
        <v/>
      </c>
      <c r="U646" t="str">
        <f t="shared" si="59"/>
        <v/>
      </c>
      <c r="V646" t="str">
        <f t="shared" si="60"/>
        <v/>
      </c>
      <c r="X646" t="str">
        <f t="shared" si="61"/>
        <v/>
      </c>
      <c r="Y646" t="str">
        <f t="shared" si="62"/>
        <v/>
      </c>
    </row>
    <row r="647" spans="20:25" x14ac:dyDescent="0.25">
      <c r="T647" t="str">
        <f t="shared" si="58"/>
        <v/>
      </c>
      <c r="U647" t="str">
        <f t="shared" si="59"/>
        <v/>
      </c>
      <c r="V647" t="str">
        <f t="shared" si="60"/>
        <v/>
      </c>
      <c r="X647" t="str">
        <f t="shared" si="61"/>
        <v/>
      </c>
      <c r="Y647" t="str">
        <f t="shared" si="62"/>
        <v/>
      </c>
    </row>
    <row r="648" spans="20:25" x14ac:dyDescent="0.25">
      <c r="T648" t="str">
        <f t="shared" si="58"/>
        <v/>
      </c>
      <c r="U648" t="str">
        <f t="shared" si="59"/>
        <v/>
      </c>
      <c r="V648" t="str">
        <f t="shared" si="60"/>
        <v/>
      </c>
      <c r="X648" t="str">
        <f t="shared" si="61"/>
        <v/>
      </c>
      <c r="Y648" t="str">
        <f t="shared" si="62"/>
        <v/>
      </c>
    </row>
    <row r="649" spans="20:25" x14ac:dyDescent="0.25">
      <c r="T649" t="str">
        <f t="shared" si="58"/>
        <v/>
      </c>
      <c r="U649" t="str">
        <f t="shared" si="59"/>
        <v/>
      </c>
      <c r="V649" t="str">
        <f t="shared" si="60"/>
        <v/>
      </c>
      <c r="X649" t="str">
        <f t="shared" si="61"/>
        <v/>
      </c>
      <c r="Y649" t="str">
        <f t="shared" si="62"/>
        <v/>
      </c>
    </row>
    <row r="650" spans="20:25" x14ac:dyDescent="0.25">
      <c r="T650" t="str">
        <f t="shared" si="58"/>
        <v/>
      </c>
      <c r="U650" t="str">
        <f t="shared" si="59"/>
        <v/>
      </c>
      <c r="V650" t="str">
        <f t="shared" si="60"/>
        <v/>
      </c>
      <c r="X650" t="str">
        <f t="shared" si="61"/>
        <v/>
      </c>
      <c r="Y650" t="str">
        <f t="shared" si="62"/>
        <v/>
      </c>
    </row>
    <row r="651" spans="20:25" x14ac:dyDescent="0.25">
      <c r="T651" t="str">
        <f t="shared" si="58"/>
        <v/>
      </c>
      <c r="U651" t="str">
        <f t="shared" si="59"/>
        <v/>
      </c>
      <c r="V651" t="str">
        <f t="shared" si="60"/>
        <v/>
      </c>
      <c r="X651" t="str">
        <f t="shared" si="61"/>
        <v/>
      </c>
      <c r="Y651" t="str">
        <f t="shared" si="62"/>
        <v/>
      </c>
    </row>
    <row r="652" spans="20:25" x14ac:dyDescent="0.25">
      <c r="T652" t="str">
        <f t="shared" si="58"/>
        <v/>
      </c>
      <c r="U652" t="str">
        <f t="shared" si="59"/>
        <v/>
      </c>
      <c r="V652" t="str">
        <f t="shared" si="60"/>
        <v/>
      </c>
      <c r="X652" t="str">
        <f t="shared" si="61"/>
        <v/>
      </c>
      <c r="Y652" t="str">
        <f t="shared" si="62"/>
        <v/>
      </c>
    </row>
    <row r="653" spans="20:25" x14ac:dyDescent="0.25">
      <c r="T653" t="str">
        <f t="shared" si="58"/>
        <v/>
      </c>
      <c r="U653" t="str">
        <f t="shared" si="59"/>
        <v/>
      </c>
      <c r="V653" t="str">
        <f t="shared" si="60"/>
        <v/>
      </c>
      <c r="X653" t="str">
        <f t="shared" si="61"/>
        <v/>
      </c>
      <c r="Y653" t="str">
        <f t="shared" si="62"/>
        <v/>
      </c>
    </row>
    <row r="654" spans="20:25" x14ac:dyDescent="0.25">
      <c r="T654" t="str">
        <f t="shared" si="58"/>
        <v/>
      </c>
      <c r="U654" t="str">
        <f t="shared" si="59"/>
        <v/>
      </c>
      <c r="V654" t="str">
        <f t="shared" si="60"/>
        <v/>
      </c>
      <c r="X654" t="str">
        <f t="shared" si="61"/>
        <v/>
      </c>
      <c r="Y654" t="str">
        <f t="shared" si="62"/>
        <v/>
      </c>
    </row>
    <row r="655" spans="20:25" x14ac:dyDescent="0.25">
      <c r="T655" t="str">
        <f t="shared" si="58"/>
        <v/>
      </c>
      <c r="U655" t="str">
        <f t="shared" si="59"/>
        <v/>
      </c>
      <c r="V655" t="str">
        <f t="shared" si="60"/>
        <v/>
      </c>
      <c r="X655" t="str">
        <f t="shared" si="61"/>
        <v/>
      </c>
      <c r="Y655" t="str">
        <f t="shared" si="62"/>
        <v/>
      </c>
    </row>
    <row r="656" spans="20:25" x14ac:dyDescent="0.25">
      <c r="T656" t="str">
        <f t="shared" si="58"/>
        <v/>
      </c>
      <c r="U656" t="str">
        <f t="shared" si="59"/>
        <v/>
      </c>
      <c r="V656" t="str">
        <f t="shared" si="60"/>
        <v/>
      </c>
      <c r="X656" t="str">
        <f t="shared" si="61"/>
        <v/>
      </c>
      <c r="Y656" t="str">
        <f t="shared" si="62"/>
        <v/>
      </c>
    </row>
    <row r="657" spans="20:25" x14ac:dyDescent="0.25">
      <c r="T657" t="str">
        <f t="shared" si="58"/>
        <v/>
      </c>
      <c r="U657" t="str">
        <f t="shared" si="59"/>
        <v/>
      </c>
      <c r="V657" t="str">
        <f t="shared" si="60"/>
        <v/>
      </c>
      <c r="X657" t="str">
        <f t="shared" si="61"/>
        <v/>
      </c>
      <c r="Y657" t="str">
        <f t="shared" si="62"/>
        <v/>
      </c>
    </row>
    <row r="658" spans="20:25" x14ac:dyDescent="0.25">
      <c r="T658" t="str">
        <f t="shared" si="58"/>
        <v/>
      </c>
      <c r="U658" t="str">
        <f t="shared" si="59"/>
        <v/>
      </c>
      <c r="V658" t="str">
        <f t="shared" si="60"/>
        <v/>
      </c>
      <c r="X658" t="str">
        <f t="shared" si="61"/>
        <v/>
      </c>
      <c r="Y658" t="str">
        <f t="shared" si="62"/>
        <v/>
      </c>
    </row>
    <row r="659" spans="20:25" x14ac:dyDescent="0.25">
      <c r="T659" t="str">
        <f t="shared" si="58"/>
        <v/>
      </c>
      <c r="U659" t="str">
        <f t="shared" si="59"/>
        <v/>
      </c>
      <c r="V659" t="str">
        <f t="shared" si="60"/>
        <v/>
      </c>
      <c r="X659" t="str">
        <f t="shared" si="61"/>
        <v/>
      </c>
      <c r="Y659" t="str">
        <f t="shared" si="62"/>
        <v/>
      </c>
    </row>
    <row r="660" spans="20:25" x14ac:dyDescent="0.25">
      <c r="T660" t="str">
        <f t="shared" si="58"/>
        <v/>
      </c>
      <c r="U660" t="str">
        <f t="shared" si="59"/>
        <v/>
      </c>
      <c r="V660" t="str">
        <f t="shared" si="60"/>
        <v/>
      </c>
      <c r="X660" t="str">
        <f t="shared" si="61"/>
        <v/>
      </c>
      <c r="Y660" t="str">
        <f t="shared" si="62"/>
        <v/>
      </c>
    </row>
    <row r="661" spans="20:25" x14ac:dyDescent="0.25">
      <c r="T661" t="str">
        <f t="shared" si="58"/>
        <v/>
      </c>
      <c r="U661" t="str">
        <f t="shared" si="59"/>
        <v/>
      </c>
      <c r="V661" t="str">
        <f t="shared" si="60"/>
        <v/>
      </c>
      <c r="X661" t="str">
        <f t="shared" si="61"/>
        <v/>
      </c>
      <c r="Y661" t="str">
        <f t="shared" si="62"/>
        <v/>
      </c>
    </row>
    <row r="662" spans="20:25" x14ac:dyDescent="0.25">
      <c r="T662" t="str">
        <f t="shared" si="58"/>
        <v/>
      </c>
      <c r="U662" t="str">
        <f t="shared" si="59"/>
        <v/>
      </c>
      <c r="V662" t="str">
        <f t="shared" si="60"/>
        <v/>
      </c>
      <c r="X662" t="str">
        <f t="shared" si="61"/>
        <v/>
      </c>
      <c r="Y662" t="str">
        <f t="shared" si="62"/>
        <v/>
      </c>
    </row>
    <row r="663" spans="20:25" x14ac:dyDescent="0.25">
      <c r="T663" t="str">
        <f t="shared" si="58"/>
        <v/>
      </c>
      <c r="U663" t="str">
        <f t="shared" si="59"/>
        <v/>
      </c>
      <c r="V663" t="str">
        <f t="shared" si="60"/>
        <v/>
      </c>
      <c r="X663" t="str">
        <f t="shared" si="61"/>
        <v/>
      </c>
      <c r="Y663" t="str">
        <f t="shared" si="62"/>
        <v/>
      </c>
    </row>
    <row r="664" spans="20:25" x14ac:dyDescent="0.25">
      <c r="T664" t="str">
        <f t="shared" si="58"/>
        <v/>
      </c>
      <c r="U664" t="str">
        <f t="shared" si="59"/>
        <v/>
      </c>
      <c r="V664" t="str">
        <f t="shared" si="60"/>
        <v/>
      </c>
      <c r="X664" t="str">
        <f t="shared" si="61"/>
        <v/>
      </c>
      <c r="Y664" t="str">
        <f t="shared" si="62"/>
        <v/>
      </c>
    </row>
    <row r="665" spans="20:25" x14ac:dyDescent="0.25">
      <c r="T665" t="str">
        <f t="shared" si="58"/>
        <v/>
      </c>
      <c r="U665" t="str">
        <f t="shared" si="59"/>
        <v/>
      </c>
      <c r="V665" t="str">
        <f t="shared" si="60"/>
        <v/>
      </c>
      <c r="X665" t="str">
        <f t="shared" si="61"/>
        <v/>
      </c>
      <c r="Y665" t="str">
        <f t="shared" si="62"/>
        <v/>
      </c>
    </row>
    <row r="666" spans="20:25" x14ac:dyDescent="0.25">
      <c r="T666" t="str">
        <f t="shared" si="58"/>
        <v/>
      </c>
      <c r="U666" t="str">
        <f t="shared" si="59"/>
        <v/>
      </c>
      <c r="V666" t="str">
        <f t="shared" si="60"/>
        <v/>
      </c>
      <c r="X666" t="str">
        <f t="shared" si="61"/>
        <v/>
      </c>
      <c r="Y666" t="str">
        <f t="shared" si="62"/>
        <v/>
      </c>
    </row>
    <row r="667" spans="20:25" x14ac:dyDescent="0.25">
      <c r="T667" t="str">
        <f t="shared" si="58"/>
        <v/>
      </c>
      <c r="U667" t="str">
        <f t="shared" si="59"/>
        <v/>
      </c>
      <c r="V667" t="str">
        <f t="shared" si="60"/>
        <v/>
      </c>
      <c r="X667" t="str">
        <f t="shared" si="61"/>
        <v/>
      </c>
      <c r="Y667" t="str">
        <f t="shared" si="62"/>
        <v/>
      </c>
    </row>
    <row r="668" spans="20:25" x14ac:dyDescent="0.25">
      <c r="T668" t="str">
        <f t="shared" si="58"/>
        <v/>
      </c>
      <c r="U668" t="str">
        <f t="shared" si="59"/>
        <v/>
      </c>
      <c r="V668" t="str">
        <f t="shared" si="60"/>
        <v/>
      </c>
      <c r="X668" t="str">
        <f t="shared" si="61"/>
        <v/>
      </c>
      <c r="Y668" t="str">
        <f t="shared" si="62"/>
        <v/>
      </c>
    </row>
    <row r="669" spans="20:25" x14ac:dyDescent="0.25">
      <c r="T669" t="str">
        <f t="shared" si="58"/>
        <v/>
      </c>
      <c r="U669" t="str">
        <f t="shared" si="59"/>
        <v/>
      </c>
      <c r="V669" t="str">
        <f t="shared" si="60"/>
        <v/>
      </c>
      <c r="X669" t="str">
        <f t="shared" si="61"/>
        <v/>
      </c>
      <c r="Y669" t="str">
        <f t="shared" si="62"/>
        <v/>
      </c>
    </row>
    <row r="670" spans="20:25" x14ac:dyDescent="0.25">
      <c r="T670" t="str">
        <f t="shared" si="58"/>
        <v/>
      </c>
      <c r="U670" t="str">
        <f t="shared" si="59"/>
        <v/>
      </c>
      <c r="V670" t="str">
        <f t="shared" si="60"/>
        <v/>
      </c>
      <c r="X670" t="str">
        <f t="shared" si="61"/>
        <v/>
      </c>
      <c r="Y670" t="str">
        <f t="shared" si="62"/>
        <v/>
      </c>
    </row>
    <row r="671" spans="20:25" x14ac:dyDescent="0.25">
      <c r="T671" t="str">
        <f t="shared" si="58"/>
        <v/>
      </c>
      <c r="U671" t="str">
        <f t="shared" si="59"/>
        <v/>
      </c>
      <c r="V671" t="str">
        <f t="shared" si="60"/>
        <v/>
      </c>
      <c r="X671" t="str">
        <f t="shared" si="61"/>
        <v/>
      </c>
      <c r="Y671" t="str">
        <f t="shared" si="62"/>
        <v/>
      </c>
    </row>
    <row r="672" spans="20:25" x14ac:dyDescent="0.25">
      <c r="T672" t="str">
        <f t="shared" si="58"/>
        <v/>
      </c>
      <c r="U672" t="str">
        <f t="shared" si="59"/>
        <v/>
      </c>
      <c r="V672" t="str">
        <f t="shared" si="60"/>
        <v/>
      </c>
      <c r="X672" t="str">
        <f t="shared" si="61"/>
        <v/>
      </c>
      <c r="Y672" t="str">
        <f t="shared" si="62"/>
        <v/>
      </c>
    </row>
    <row r="673" spans="20:25" x14ac:dyDescent="0.25">
      <c r="T673" t="str">
        <f t="shared" si="58"/>
        <v/>
      </c>
      <c r="U673" t="str">
        <f t="shared" si="59"/>
        <v/>
      </c>
      <c r="V673" t="str">
        <f t="shared" si="60"/>
        <v/>
      </c>
      <c r="X673" t="str">
        <f t="shared" si="61"/>
        <v/>
      </c>
      <c r="Y673" t="str">
        <f t="shared" si="62"/>
        <v/>
      </c>
    </row>
    <row r="674" spans="20:25" x14ac:dyDescent="0.25">
      <c r="T674" t="str">
        <f t="shared" si="58"/>
        <v/>
      </c>
      <c r="U674" t="str">
        <f t="shared" si="59"/>
        <v/>
      </c>
      <c r="V674" t="str">
        <f t="shared" si="60"/>
        <v/>
      </c>
      <c r="X674" t="str">
        <f t="shared" si="61"/>
        <v/>
      </c>
      <c r="Y674" t="str">
        <f t="shared" si="62"/>
        <v/>
      </c>
    </row>
    <row r="675" spans="20:25" x14ac:dyDescent="0.25">
      <c r="T675" t="str">
        <f t="shared" si="58"/>
        <v/>
      </c>
      <c r="U675" t="str">
        <f t="shared" si="59"/>
        <v/>
      </c>
      <c r="V675" t="str">
        <f t="shared" si="60"/>
        <v/>
      </c>
      <c r="X675" t="str">
        <f t="shared" si="61"/>
        <v/>
      </c>
      <c r="Y675" t="str">
        <f t="shared" si="62"/>
        <v/>
      </c>
    </row>
    <row r="676" spans="20:25" x14ac:dyDescent="0.25">
      <c r="T676" t="str">
        <f t="shared" si="58"/>
        <v/>
      </c>
      <c r="U676" t="str">
        <f t="shared" si="59"/>
        <v/>
      </c>
      <c r="V676" t="str">
        <f t="shared" si="60"/>
        <v/>
      </c>
      <c r="X676" t="str">
        <f t="shared" si="61"/>
        <v/>
      </c>
      <c r="Y676" t="str">
        <f t="shared" si="62"/>
        <v/>
      </c>
    </row>
    <row r="677" spans="20:25" x14ac:dyDescent="0.25">
      <c r="T677" t="str">
        <f t="shared" si="58"/>
        <v/>
      </c>
      <c r="U677" t="str">
        <f t="shared" si="59"/>
        <v/>
      </c>
      <c r="V677" t="str">
        <f t="shared" si="60"/>
        <v/>
      </c>
      <c r="X677" t="str">
        <f t="shared" si="61"/>
        <v/>
      </c>
      <c r="Y677" t="str">
        <f t="shared" si="62"/>
        <v/>
      </c>
    </row>
    <row r="678" spans="20:25" x14ac:dyDescent="0.25">
      <c r="T678" t="str">
        <f t="shared" si="58"/>
        <v/>
      </c>
      <c r="U678" t="str">
        <f t="shared" si="59"/>
        <v/>
      </c>
      <c r="V678" t="str">
        <f t="shared" si="60"/>
        <v/>
      </c>
      <c r="X678" t="str">
        <f t="shared" si="61"/>
        <v/>
      </c>
      <c r="Y678" t="str">
        <f t="shared" si="62"/>
        <v/>
      </c>
    </row>
    <row r="679" spans="20:25" x14ac:dyDescent="0.25">
      <c r="T679" t="str">
        <f t="shared" si="58"/>
        <v/>
      </c>
      <c r="U679" t="str">
        <f t="shared" si="59"/>
        <v/>
      </c>
      <c r="V679" t="str">
        <f t="shared" si="60"/>
        <v/>
      </c>
      <c r="X679" t="str">
        <f t="shared" si="61"/>
        <v/>
      </c>
      <c r="Y679" t="str">
        <f t="shared" si="62"/>
        <v/>
      </c>
    </row>
    <row r="680" spans="20:25" x14ac:dyDescent="0.25">
      <c r="T680" t="str">
        <f t="shared" si="58"/>
        <v/>
      </c>
      <c r="U680" t="str">
        <f t="shared" si="59"/>
        <v/>
      </c>
      <c r="V680" t="str">
        <f t="shared" si="60"/>
        <v/>
      </c>
      <c r="X680" t="str">
        <f t="shared" si="61"/>
        <v/>
      </c>
      <c r="Y680" t="str">
        <f t="shared" si="62"/>
        <v/>
      </c>
    </row>
    <row r="681" spans="20:25" x14ac:dyDescent="0.25">
      <c r="T681" t="str">
        <f t="shared" si="58"/>
        <v/>
      </c>
      <c r="U681" t="str">
        <f t="shared" si="59"/>
        <v/>
      </c>
      <c r="V681" t="str">
        <f t="shared" si="60"/>
        <v/>
      </c>
      <c r="X681" t="str">
        <f t="shared" si="61"/>
        <v/>
      </c>
      <c r="Y681" t="str">
        <f t="shared" si="62"/>
        <v/>
      </c>
    </row>
    <row r="682" spans="20:25" x14ac:dyDescent="0.25">
      <c r="T682" t="str">
        <f t="shared" si="58"/>
        <v/>
      </c>
      <c r="U682" t="str">
        <f t="shared" si="59"/>
        <v/>
      </c>
      <c r="V682" t="str">
        <f t="shared" si="60"/>
        <v/>
      </c>
      <c r="X682" t="str">
        <f t="shared" si="61"/>
        <v/>
      </c>
      <c r="Y682" t="str">
        <f t="shared" si="62"/>
        <v/>
      </c>
    </row>
    <row r="683" spans="20:25" x14ac:dyDescent="0.25">
      <c r="T683" t="str">
        <f t="shared" si="58"/>
        <v/>
      </c>
      <c r="U683" t="str">
        <f t="shared" si="59"/>
        <v/>
      </c>
      <c r="V683" t="str">
        <f t="shared" si="60"/>
        <v/>
      </c>
      <c r="X683" t="str">
        <f t="shared" si="61"/>
        <v/>
      </c>
      <c r="Y683" t="str">
        <f t="shared" si="62"/>
        <v/>
      </c>
    </row>
    <row r="684" spans="20:25" x14ac:dyDescent="0.25">
      <c r="T684" t="str">
        <f t="shared" si="58"/>
        <v/>
      </c>
      <c r="U684" t="str">
        <f t="shared" si="59"/>
        <v/>
      </c>
      <c r="V684" t="str">
        <f t="shared" si="60"/>
        <v/>
      </c>
      <c r="X684" t="str">
        <f t="shared" si="61"/>
        <v/>
      </c>
      <c r="Y684" t="str">
        <f t="shared" si="62"/>
        <v/>
      </c>
    </row>
    <row r="685" spans="20:25" x14ac:dyDescent="0.25">
      <c r="T685" t="str">
        <f t="shared" si="58"/>
        <v/>
      </c>
      <c r="U685" t="str">
        <f t="shared" si="59"/>
        <v/>
      </c>
      <c r="V685" t="str">
        <f t="shared" si="60"/>
        <v/>
      </c>
      <c r="X685" t="str">
        <f t="shared" si="61"/>
        <v/>
      </c>
      <c r="Y685" t="str">
        <f t="shared" si="62"/>
        <v/>
      </c>
    </row>
    <row r="686" spans="20:25" x14ac:dyDescent="0.25">
      <c r="T686" t="str">
        <f t="shared" si="58"/>
        <v/>
      </c>
      <c r="U686" t="str">
        <f t="shared" si="59"/>
        <v/>
      </c>
      <c r="V686" t="str">
        <f t="shared" si="60"/>
        <v/>
      </c>
      <c r="X686" t="str">
        <f t="shared" si="61"/>
        <v/>
      </c>
      <c r="Y686" t="str">
        <f t="shared" si="62"/>
        <v/>
      </c>
    </row>
    <row r="687" spans="20:25" x14ac:dyDescent="0.25">
      <c r="T687" t="str">
        <f t="shared" si="58"/>
        <v/>
      </c>
      <c r="U687" t="str">
        <f t="shared" si="59"/>
        <v/>
      </c>
      <c r="V687" t="str">
        <f t="shared" si="60"/>
        <v/>
      </c>
      <c r="X687" t="str">
        <f t="shared" si="61"/>
        <v/>
      </c>
      <c r="Y687" t="str">
        <f t="shared" si="62"/>
        <v/>
      </c>
    </row>
    <row r="688" spans="20:25" x14ac:dyDescent="0.25">
      <c r="T688" t="str">
        <f t="shared" si="58"/>
        <v/>
      </c>
      <c r="U688" t="str">
        <f t="shared" si="59"/>
        <v/>
      </c>
      <c r="V688" t="str">
        <f t="shared" si="60"/>
        <v/>
      </c>
      <c r="X688" t="str">
        <f t="shared" si="61"/>
        <v/>
      </c>
      <c r="Y688" t="str">
        <f t="shared" si="62"/>
        <v/>
      </c>
    </row>
    <row r="689" spans="20:25" x14ac:dyDescent="0.25">
      <c r="T689" t="str">
        <f t="shared" si="58"/>
        <v/>
      </c>
      <c r="U689" t="str">
        <f t="shared" si="59"/>
        <v/>
      </c>
      <c r="V689" t="str">
        <f t="shared" si="60"/>
        <v/>
      </c>
      <c r="X689" t="str">
        <f t="shared" si="61"/>
        <v/>
      </c>
      <c r="Y689" t="str">
        <f t="shared" si="62"/>
        <v/>
      </c>
    </row>
    <row r="690" spans="20:25" x14ac:dyDescent="0.25">
      <c r="T690" t="str">
        <f t="shared" si="58"/>
        <v/>
      </c>
      <c r="U690" t="str">
        <f t="shared" si="59"/>
        <v/>
      </c>
      <c r="V690" t="str">
        <f t="shared" si="60"/>
        <v/>
      </c>
      <c r="X690" t="str">
        <f t="shared" si="61"/>
        <v/>
      </c>
      <c r="Y690" t="str">
        <f t="shared" si="62"/>
        <v/>
      </c>
    </row>
    <row r="691" spans="20:25" x14ac:dyDescent="0.25">
      <c r="T691" t="str">
        <f t="shared" si="58"/>
        <v/>
      </c>
      <c r="U691" t="str">
        <f t="shared" si="59"/>
        <v/>
      </c>
      <c r="V691" t="str">
        <f t="shared" si="60"/>
        <v/>
      </c>
      <c r="X691" t="str">
        <f t="shared" si="61"/>
        <v/>
      </c>
      <c r="Y691" t="str">
        <f t="shared" si="62"/>
        <v/>
      </c>
    </row>
    <row r="692" spans="20:25" x14ac:dyDescent="0.25">
      <c r="T692" t="str">
        <f t="shared" si="58"/>
        <v/>
      </c>
      <c r="U692" t="str">
        <f t="shared" si="59"/>
        <v/>
      </c>
      <c r="V692" t="str">
        <f t="shared" si="60"/>
        <v/>
      </c>
      <c r="X692" t="str">
        <f t="shared" si="61"/>
        <v/>
      </c>
      <c r="Y692" t="str">
        <f t="shared" si="62"/>
        <v/>
      </c>
    </row>
    <row r="693" spans="20:25" x14ac:dyDescent="0.25">
      <c r="T693" t="str">
        <f t="shared" si="58"/>
        <v/>
      </c>
      <c r="U693" t="str">
        <f t="shared" si="59"/>
        <v/>
      </c>
      <c r="V693" t="str">
        <f t="shared" si="60"/>
        <v/>
      </c>
      <c r="X693" t="str">
        <f t="shared" si="61"/>
        <v/>
      </c>
      <c r="Y693" t="str">
        <f t="shared" si="62"/>
        <v/>
      </c>
    </row>
    <row r="694" spans="20:25" x14ac:dyDescent="0.25">
      <c r="T694" t="str">
        <f t="shared" si="58"/>
        <v/>
      </c>
      <c r="U694" t="str">
        <f t="shared" si="59"/>
        <v/>
      </c>
      <c r="V694" t="str">
        <f t="shared" si="60"/>
        <v/>
      </c>
      <c r="X694" t="str">
        <f t="shared" si="61"/>
        <v/>
      </c>
      <c r="Y694" t="str">
        <f t="shared" si="62"/>
        <v/>
      </c>
    </row>
    <row r="695" spans="20:25" x14ac:dyDescent="0.25">
      <c r="T695" t="str">
        <f t="shared" si="58"/>
        <v/>
      </c>
      <c r="U695" t="str">
        <f t="shared" si="59"/>
        <v/>
      </c>
      <c r="V695" t="str">
        <f t="shared" si="60"/>
        <v/>
      </c>
      <c r="X695" t="str">
        <f t="shared" si="61"/>
        <v/>
      </c>
      <c r="Y695" t="str">
        <f t="shared" si="62"/>
        <v/>
      </c>
    </row>
    <row r="696" spans="20:25" x14ac:dyDescent="0.25">
      <c r="T696" t="str">
        <f t="shared" si="58"/>
        <v/>
      </c>
      <c r="U696" t="str">
        <f t="shared" si="59"/>
        <v/>
      </c>
      <c r="V696" t="str">
        <f t="shared" si="60"/>
        <v/>
      </c>
      <c r="X696" t="str">
        <f t="shared" si="61"/>
        <v/>
      </c>
      <c r="Y696" t="str">
        <f t="shared" si="62"/>
        <v/>
      </c>
    </row>
    <row r="697" spans="20:25" x14ac:dyDescent="0.25">
      <c r="T697" t="str">
        <f t="shared" si="58"/>
        <v/>
      </c>
      <c r="U697" t="str">
        <f t="shared" si="59"/>
        <v/>
      </c>
      <c r="V697" t="str">
        <f t="shared" si="60"/>
        <v/>
      </c>
      <c r="X697" t="str">
        <f t="shared" si="61"/>
        <v/>
      </c>
      <c r="Y697" t="str">
        <f t="shared" si="62"/>
        <v/>
      </c>
    </row>
    <row r="698" spans="20:25" x14ac:dyDescent="0.25">
      <c r="T698" t="str">
        <f t="shared" si="58"/>
        <v/>
      </c>
      <c r="U698" t="str">
        <f t="shared" si="59"/>
        <v/>
      </c>
      <c r="V698" t="str">
        <f t="shared" si="60"/>
        <v/>
      </c>
      <c r="X698" t="str">
        <f t="shared" si="61"/>
        <v/>
      </c>
      <c r="Y698" t="str">
        <f t="shared" si="62"/>
        <v/>
      </c>
    </row>
    <row r="699" spans="20:25" x14ac:dyDescent="0.25">
      <c r="T699" t="str">
        <f t="shared" si="58"/>
        <v/>
      </c>
      <c r="U699" t="str">
        <f t="shared" si="59"/>
        <v/>
      </c>
      <c r="V699" t="str">
        <f t="shared" si="60"/>
        <v/>
      </c>
      <c r="X699" t="str">
        <f t="shared" si="61"/>
        <v/>
      </c>
      <c r="Y699" t="str">
        <f t="shared" si="62"/>
        <v/>
      </c>
    </row>
    <row r="700" spans="20:25" x14ac:dyDescent="0.25">
      <c r="T700" t="str">
        <f t="shared" si="58"/>
        <v/>
      </c>
      <c r="U700" t="str">
        <f t="shared" si="59"/>
        <v/>
      </c>
      <c r="V700" t="str">
        <f t="shared" si="60"/>
        <v/>
      </c>
      <c r="X700" t="str">
        <f t="shared" si="61"/>
        <v/>
      </c>
      <c r="Y700" t="str">
        <f t="shared" si="62"/>
        <v/>
      </c>
    </row>
    <row r="701" spans="20:25" x14ac:dyDescent="0.25">
      <c r="T701" t="str">
        <f t="shared" si="58"/>
        <v/>
      </c>
      <c r="U701" t="str">
        <f t="shared" si="59"/>
        <v/>
      </c>
      <c r="V701" t="str">
        <f t="shared" si="60"/>
        <v/>
      </c>
      <c r="X701" t="str">
        <f t="shared" si="61"/>
        <v/>
      </c>
      <c r="Y701" t="str">
        <f t="shared" si="62"/>
        <v/>
      </c>
    </row>
    <row r="702" spans="20:25" x14ac:dyDescent="0.25">
      <c r="T702" t="str">
        <f t="shared" si="58"/>
        <v/>
      </c>
      <c r="U702" t="str">
        <f t="shared" si="59"/>
        <v/>
      </c>
      <c r="V702" t="str">
        <f t="shared" si="60"/>
        <v/>
      </c>
      <c r="X702" t="str">
        <f t="shared" si="61"/>
        <v/>
      </c>
      <c r="Y702" t="str">
        <f t="shared" si="62"/>
        <v/>
      </c>
    </row>
    <row r="703" spans="20:25" x14ac:dyDescent="0.25">
      <c r="T703" t="str">
        <f t="shared" si="58"/>
        <v/>
      </c>
      <c r="U703" t="str">
        <f t="shared" si="59"/>
        <v/>
      </c>
      <c r="V703" t="str">
        <f t="shared" si="60"/>
        <v/>
      </c>
      <c r="X703" t="str">
        <f t="shared" si="61"/>
        <v/>
      </c>
      <c r="Y703" t="str">
        <f t="shared" si="62"/>
        <v/>
      </c>
    </row>
    <row r="704" spans="20:25" x14ac:dyDescent="0.25">
      <c r="T704" t="str">
        <f t="shared" si="58"/>
        <v/>
      </c>
      <c r="U704" t="str">
        <f t="shared" si="59"/>
        <v/>
      </c>
      <c r="V704" t="str">
        <f t="shared" si="60"/>
        <v/>
      </c>
      <c r="X704" t="str">
        <f t="shared" si="61"/>
        <v/>
      </c>
      <c r="Y704" t="str">
        <f t="shared" si="62"/>
        <v/>
      </c>
    </row>
    <row r="705" spans="20:25" x14ac:dyDescent="0.25">
      <c r="T705" t="str">
        <f t="shared" si="58"/>
        <v/>
      </c>
      <c r="U705" t="str">
        <f t="shared" si="59"/>
        <v/>
      </c>
      <c r="V705" t="str">
        <f t="shared" si="60"/>
        <v/>
      </c>
      <c r="X705" t="str">
        <f t="shared" si="61"/>
        <v/>
      </c>
      <c r="Y705" t="str">
        <f t="shared" si="62"/>
        <v/>
      </c>
    </row>
    <row r="706" spans="20:25" x14ac:dyDescent="0.25">
      <c r="T706" t="str">
        <f t="shared" si="58"/>
        <v/>
      </c>
      <c r="U706" t="str">
        <f t="shared" si="59"/>
        <v/>
      </c>
      <c r="V706" t="str">
        <f t="shared" si="60"/>
        <v/>
      </c>
      <c r="X706" t="str">
        <f t="shared" si="61"/>
        <v/>
      </c>
      <c r="Y706" t="str">
        <f t="shared" si="62"/>
        <v/>
      </c>
    </row>
    <row r="707" spans="20:25" x14ac:dyDescent="0.25">
      <c r="T707" t="str">
        <f t="shared" ref="T707:T770" si="63">IF(R707&gt;0,1,"")</f>
        <v/>
      </c>
      <c r="U707" t="str">
        <f t="shared" ref="U707:U770" si="64">IF(S707&gt;0,0,"")</f>
        <v/>
      </c>
      <c r="V707" t="str">
        <f t="shared" ref="V707:V770" si="65">IFERROR(IF(T707=1,R707,IF(U707=0,S707,"")),"")</f>
        <v/>
      </c>
      <c r="X707" t="str">
        <f t="shared" ref="X707:X770" si="66">IFERROR(IF(T707="","",IF(T707=W707,I707-1,-1)),"")</f>
        <v/>
      </c>
      <c r="Y707" t="str">
        <f t="shared" ref="Y707:Y770" si="67">IFERROR(IF(U707="","",IF(U707=W707,J707-1,-1)),"")</f>
        <v/>
      </c>
    </row>
    <row r="708" spans="20:25" x14ac:dyDescent="0.25">
      <c r="T708" t="str">
        <f t="shared" si="63"/>
        <v/>
      </c>
      <c r="U708" t="str">
        <f t="shared" si="64"/>
        <v/>
      </c>
      <c r="V708" t="str">
        <f t="shared" si="65"/>
        <v/>
      </c>
      <c r="X708" t="str">
        <f t="shared" si="66"/>
        <v/>
      </c>
      <c r="Y708" t="str">
        <f t="shared" si="67"/>
        <v/>
      </c>
    </row>
    <row r="709" spans="20:25" x14ac:dyDescent="0.25">
      <c r="T709" t="str">
        <f t="shared" si="63"/>
        <v/>
      </c>
      <c r="U709" t="str">
        <f t="shared" si="64"/>
        <v/>
      </c>
      <c r="V709" t="str">
        <f t="shared" si="65"/>
        <v/>
      </c>
      <c r="X709" t="str">
        <f t="shared" si="66"/>
        <v/>
      </c>
      <c r="Y709" t="str">
        <f t="shared" si="67"/>
        <v/>
      </c>
    </row>
    <row r="710" spans="20:25" x14ac:dyDescent="0.25">
      <c r="T710" t="str">
        <f t="shared" si="63"/>
        <v/>
      </c>
      <c r="U710" t="str">
        <f t="shared" si="64"/>
        <v/>
      </c>
      <c r="V710" t="str">
        <f t="shared" si="65"/>
        <v/>
      </c>
      <c r="X710" t="str">
        <f t="shared" si="66"/>
        <v/>
      </c>
      <c r="Y710" t="str">
        <f t="shared" si="67"/>
        <v/>
      </c>
    </row>
    <row r="711" spans="20:25" x14ac:dyDescent="0.25">
      <c r="T711" t="str">
        <f t="shared" si="63"/>
        <v/>
      </c>
      <c r="U711" t="str">
        <f t="shared" si="64"/>
        <v/>
      </c>
      <c r="V711" t="str">
        <f t="shared" si="65"/>
        <v/>
      </c>
      <c r="X711" t="str">
        <f t="shared" si="66"/>
        <v/>
      </c>
      <c r="Y711" t="str">
        <f t="shared" si="67"/>
        <v/>
      </c>
    </row>
    <row r="712" spans="20:25" x14ac:dyDescent="0.25">
      <c r="T712" t="str">
        <f t="shared" si="63"/>
        <v/>
      </c>
      <c r="U712" t="str">
        <f t="shared" si="64"/>
        <v/>
      </c>
      <c r="V712" t="str">
        <f t="shared" si="65"/>
        <v/>
      </c>
      <c r="X712" t="str">
        <f t="shared" si="66"/>
        <v/>
      </c>
      <c r="Y712" t="str">
        <f t="shared" si="67"/>
        <v/>
      </c>
    </row>
    <row r="713" spans="20:25" x14ac:dyDescent="0.25">
      <c r="T713" t="str">
        <f t="shared" si="63"/>
        <v/>
      </c>
      <c r="U713" t="str">
        <f t="shared" si="64"/>
        <v/>
      </c>
      <c r="V713" t="str">
        <f t="shared" si="65"/>
        <v/>
      </c>
      <c r="X713" t="str">
        <f t="shared" si="66"/>
        <v/>
      </c>
      <c r="Y713" t="str">
        <f t="shared" si="67"/>
        <v/>
      </c>
    </row>
    <row r="714" spans="20:25" x14ac:dyDescent="0.25">
      <c r="T714" t="str">
        <f t="shared" si="63"/>
        <v/>
      </c>
      <c r="U714" t="str">
        <f t="shared" si="64"/>
        <v/>
      </c>
      <c r="V714" t="str">
        <f t="shared" si="65"/>
        <v/>
      </c>
      <c r="X714" t="str">
        <f t="shared" si="66"/>
        <v/>
      </c>
      <c r="Y714" t="str">
        <f t="shared" si="67"/>
        <v/>
      </c>
    </row>
    <row r="715" spans="20:25" x14ac:dyDescent="0.25">
      <c r="T715" t="str">
        <f t="shared" si="63"/>
        <v/>
      </c>
      <c r="U715" t="str">
        <f t="shared" si="64"/>
        <v/>
      </c>
      <c r="V715" t="str">
        <f t="shared" si="65"/>
        <v/>
      </c>
      <c r="X715" t="str">
        <f t="shared" si="66"/>
        <v/>
      </c>
      <c r="Y715" t="str">
        <f t="shared" si="67"/>
        <v/>
      </c>
    </row>
    <row r="716" spans="20:25" x14ac:dyDescent="0.25">
      <c r="T716" t="str">
        <f t="shared" si="63"/>
        <v/>
      </c>
      <c r="U716" t="str">
        <f t="shared" si="64"/>
        <v/>
      </c>
      <c r="V716" t="str">
        <f t="shared" si="65"/>
        <v/>
      </c>
      <c r="X716" t="str">
        <f t="shared" si="66"/>
        <v/>
      </c>
      <c r="Y716" t="str">
        <f t="shared" si="67"/>
        <v/>
      </c>
    </row>
    <row r="717" spans="20:25" x14ac:dyDescent="0.25">
      <c r="T717" t="str">
        <f t="shared" si="63"/>
        <v/>
      </c>
      <c r="U717" t="str">
        <f t="shared" si="64"/>
        <v/>
      </c>
      <c r="V717" t="str">
        <f t="shared" si="65"/>
        <v/>
      </c>
      <c r="X717" t="str">
        <f t="shared" si="66"/>
        <v/>
      </c>
      <c r="Y717" t="str">
        <f t="shared" si="67"/>
        <v/>
      </c>
    </row>
    <row r="718" spans="20:25" x14ac:dyDescent="0.25">
      <c r="T718" t="str">
        <f t="shared" si="63"/>
        <v/>
      </c>
      <c r="U718" t="str">
        <f t="shared" si="64"/>
        <v/>
      </c>
      <c r="V718" t="str">
        <f t="shared" si="65"/>
        <v/>
      </c>
      <c r="X718" t="str">
        <f t="shared" si="66"/>
        <v/>
      </c>
      <c r="Y718" t="str">
        <f t="shared" si="67"/>
        <v/>
      </c>
    </row>
    <row r="719" spans="20:25" x14ac:dyDescent="0.25">
      <c r="T719" t="str">
        <f t="shared" si="63"/>
        <v/>
      </c>
      <c r="U719" t="str">
        <f t="shared" si="64"/>
        <v/>
      </c>
      <c r="V719" t="str">
        <f t="shared" si="65"/>
        <v/>
      </c>
      <c r="X719" t="str">
        <f t="shared" si="66"/>
        <v/>
      </c>
      <c r="Y719" t="str">
        <f t="shared" si="67"/>
        <v/>
      </c>
    </row>
    <row r="720" spans="20:25" x14ac:dyDescent="0.25">
      <c r="T720" t="str">
        <f t="shared" si="63"/>
        <v/>
      </c>
      <c r="U720" t="str">
        <f t="shared" si="64"/>
        <v/>
      </c>
      <c r="V720" t="str">
        <f t="shared" si="65"/>
        <v/>
      </c>
      <c r="X720" t="str">
        <f t="shared" si="66"/>
        <v/>
      </c>
      <c r="Y720" t="str">
        <f t="shared" si="67"/>
        <v/>
      </c>
    </row>
    <row r="721" spans="20:25" x14ac:dyDescent="0.25">
      <c r="T721" t="str">
        <f t="shared" si="63"/>
        <v/>
      </c>
      <c r="U721" t="str">
        <f t="shared" si="64"/>
        <v/>
      </c>
      <c r="V721" t="str">
        <f t="shared" si="65"/>
        <v/>
      </c>
      <c r="X721" t="str">
        <f t="shared" si="66"/>
        <v/>
      </c>
      <c r="Y721" t="str">
        <f t="shared" si="67"/>
        <v/>
      </c>
    </row>
    <row r="722" spans="20:25" x14ac:dyDescent="0.25">
      <c r="T722" t="str">
        <f t="shared" si="63"/>
        <v/>
      </c>
      <c r="U722" t="str">
        <f t="shared" si="64"/>
        <v/>
      </c>
      <c r="V722" t="str">
        <f t="shared" si="65"/>
        <v/>
      </c>
      <c r="X722" t="str">
        <f t="shared" si="66"/>
        <v/>
      </c>
      <c r="Y722" t="str">
        <f t="shared" si="67"/>
        <v/>
      </c>
    </row>
    <row r="723" spans="20:25" x14ac:dyDescent="0.25">
      <c r="T723" t="str">
        <f t="shared" si="63"/>
        <v/>
      </c>
      <c r="U723" t="str">
        <f t="shared" si="64"/>
        <v/>
      </c>
      <c r="V723" t="str">
        <f t="shared" si="65"/>
        <v/>
      </c>
      <c r="X723" t="str">
        <f t="shared" si="66"/>
        <v/>
      </c>
      <c r="Y723" t="str">
        <f t="shared" si="67"/>
        <v/>
      </c>
    </row>
    <row r="724" spans="20:25" x14ac:dyDescent="0.25">
      <c r="T724" t="str">
        <f t="shared" si="63"/>
        <v/>
      </c>
      <c r="U724" t="str">
        <f t="shared" si="64"/>
        <v/>
      </c>
      <c r="V724" t="str">
        <f t="shared" si="65"/>
        <v/>
      </c>
      <c r="X724" t="str">
        <f t="shared" si="66"/>
        <v/>
      </c>
      <c r="Y724" t="str">
        <f t="shared" si="67"/>
        <v/>
      </c>
    </row>
    <row r="725" spans="20:25" x14ac:dyDescent="0.25">
      <c r="T725" t="str">
        <f t="shared" si="63"/>
        <v/>
      </c>
      <c r="U725" t="str">
        <f t="shared" si="64"/>
        <v/>
      </c>
      <c r="V725" t="str">
        <f t="shared" si="65"/>
        <v/>
      </c>
      <c r="X725" t="str">
        <f t="shared" si="66"/>
        <v/>
      </c>
      <c r="Y725" t="str">
        <f t="shared" si="67"/>
        <v/>
      </c>
    </row>
    <row r="726" spans="20:25" x14ac:dyDescent="0.25">
      <c r="T726" t="str">
        <f t="shared" si="63"/>
        <v/>
      </c>
      <c r="U726" t="str">
        <f t="shared" si="64"/>
        <v/>
      </c>
      <c r="V726" t="str">
        <f t="shared" si="65"/>
        <v/>
      </c>
      <c r="X726" t="str">
        <f t="shared" si="66"/>
        <v/>
      </c>
      <c r="Y726" t="str">
        <f t="shared" si="67"/>
        <v/>
      </c>
    </row>
    <row r="727" spans="20:25" x14ac:dyDescent="0.25">
      <c r="T727" t="str">
        <f t="shared" si="63"/>
        <v/>
      </c>
      <c r="U727" t="str">
        <f t="shared" si="64"/>
        <v/>
      </c>
      <c r="V727" t="str">
        <f t="shared" si="65"/>
        <v/>
      </c>
      <c r="X727" t="str">
        <f t="shared" si="66"/>
        <v/>
      </c>
      <c r="Y727" t="str">
        <f t="shared" si="67"/>
        <v/>
      </c>
    </row>
    <row r="728" spans="20:25" x14ac:dyDescent="0.25">
      <c r="T728" t="str">
        <f t="shared" si="63"/>
        <v/>
      </c>
      <c r="U728" t="str">
        <f t="shared" si="64"/>
        <v/>
      </c>
      <c r="V728" t="str">
        <f t="shared" si="65"/>
        <v/>
      </c>
      <c r="X728" t="str">
        <f t="shared" si="66"/>
        <v/>
      </c>
      <c r="Y728" t="str">
        <f t="shared" si="67"/>
        <v/>
      </c>
    </row>
    <row r="729" spans="20:25" x14ac:dyDescent="0.25">
      <c r="T729" t="str">
        <f t="shared" si="63"/>
        <v/>
      </c>
      <c r="U729" t="str">
        <f t="shared" si="64"/>
        <v/>
      </c>
      <c r="V729" t="str">
        <f t="shared" si="65"/>
        <v/>
      </c>
      <c r="X729" t="str">
        <f t="shared" si="66"/>
        <v/>
      </c>
      <c r="Y729" t="str">
        <f t="shared" si="67"/>
        <v/>
      </c>
    </row>
    <row r="730" spans="20:25" x14ac:dyDescent="0.25">
      <c r="T730" t="str">
        <f t="shared" si="63"/>
        <v/>
      </c>
      <c r="U730" t="str">
        <f t="shared" si="64"/>
        <v/>
      </c>
      <c r="V730" t="str">
        <f t="shared" si="65"/>
        <v/>
      </c>
      <c r="X730" t="str">
        <f t="shared" si="66"/>
        <v/>
      </c>
      <c r="Y730" t="str">
        <f t="shared" si="67"/>
        <v/>
      </c>
    </row>
    <row r="731" spans="20:25" x14ac:dyDescent="0.25">
      <c r="T731" t="str">
        <f t="shared" si="63"/>
        <v/>
      </c>
      <c r="U731" t="str">
        <f t="shared" si="64"/>
        <v/>
      </c>
      <c r="V731" t="str">
        <f t="shared" si="65"/>
        <v/>
      </c>
      <c r="X731" t="str">
        <f t="shared" si="66"/>
        <v/>
      </c>
      <c r="Y731" t="str">
        <f t="shared" si="67"/>
        <v/>
      </c>
    </row>
    <row r="732" spans="20:25" x14ac:dyDescent="0.25">
      <c r="T732" t="str">
        <f t="shared" si="63"/>
        <v/>
      </c>
      <c r="U732" t="str">
        <f t="shared" si="64"/>
        <v/>
      </c>
      <c r="V732" t="str">
        <f t="shared" si="65"/>
        <v/>
      </c>
      <c r="X732" t="str">
        <f t="shared" si="66"/>
        <v/>
      </c>
      <c r="Y732" t="str">
        <f t="shared" si="67"/>
        <v/>
      </c>
    </row>
    <row r="733" spans="20:25" x14ac:dyDescent="0.25">
      <c r="T733" t="str">
        <f t="shared" si="63"/>
        <v/>
      </c>
      <c r="U733" t="str">
        <f t="shared" si="64"/>
        <v/>
      </c>
      <c r="V733" t="str">
        <f t="shared" si="65"/>
        <v/>
      </c>
      <c r="X733" t="str">
        <f t="shared" si="66"/>
        <v/>
      </c>
      <c r="Y733" t="str">
        <f t="shared" si="67"/>
        <v/>
      </c>
    </row>
    <row r="734" spans="20:25" x14ac:dyDescent="0.25">
      <c r="T734" t="str">
        <f t="shared" si="63"/>
        <v/>
      </c>
      <c r="U734" t="str">
        <f t="shared" si="64"/>
        <v/>
      </c>
      <c r="V734" t="str">
        <f t="shared" si="65"/>
        <v/>
      </c>
      <c r="X734" t="str">
        <f t="shared" si="66"/>
        <v/>
      </c>
      <c r="Y734" t="str">
        <f t="shared" si="67"/>
        <v/>
      </c>
    </row>
    <row r="735" spans="20:25" x14ac:dyDescent="0.25">
      <c r="T735" t="str">
        <f t="shared" si="63"/>
        <v/>
      </c>
      <c r="U735" t="str">
        <f t="shared" si="64"/>
        <v/>
      </c>
      <c r="V735" t="str">
        <f t="shared" si="65"/>
        <v/>
      </c>
      <c r="X735" t="str">
        <f t="shared" si="66"/>
        <v/>
      </c>
      <c r="Y735" t="str">
        <f t="shared" si="67"/>
        <v/>
      </c>
    </row>
    <row r="736" spans="20:25" x14ac:dyDescent="0.25">
      <c r="T736" t="str">
        <f t="shared" si="63"/>
        <v/>
      </c>
      <c r="U736" t="str">
        <f t="shared" si="64"/>
        <v/>
      </c>
      <c r="V736" t="str">
        <f t="shared" si="65"/>
        <v/>
      </c>
      <c r="X736" t="str">
        <f t="shared" si="66"/>
        <v/>
      </c>
      <c r="Y736" t="str">
        <f t="shared" si="67"/>
        <v/>
      </c>
    </row>
    <row r="737" spans="20:25" x14ac:dyDescent="0.25">
      <c r="T737" t="str">
        <f t="shared" si="63"/>
        <v/>
      </c>
      <c r="U737" t="str">
        <f t="shared" si="64"/>
        <v/>
      </c>
      <c r="V737" t="str">
        <f t="shared" si="65"/>
        <v/>
      </c>
      <c r="X737" t="str">
        <f t="shared" si="66"/>
        <v/>
      </c>
      <c r="Y737" t="str">
        <f t="shared" si="67"/>
        <v/>
      </c>
    </row>
    <row r="738" spans="20:25" x14ac:dyDescent="0.25">
      <c r="T738" t="str">
        <f t="shared" si="63"/>
        <v/>
      </c>
      <c r="U738" t="str">
        <f t="shared" si="64"/>
        <v/>
      </c>
      <c r="V738" t="str">
        <f t="shared" si="65"/>
        <v/>
      </c>
      <c r="X738" t="str">
        <f t="shared" si="66"/>
        <v/>
      </c>
      <c r="Y738" t="str">
        <f t="shared" si="67"/>
        <v/>
      </c>
    </row>
    <row r="739" spans="20:25" x14ac:dyDescent="0.25">
      <c r="T739" t="str">
        <f t="shared" si="63"/>
        <v/>
      </c>
      <c r="U739" t="str">
        <f t="shared" si="64"/>
        <v/>
      </c>
      <c r="V739" t="str">
        <f t="shared" si="65"/>
        <v/>
      </c>
      <c r="X739" t="str">
        <f t="shared" si="66"/>
        <v/>
      </c>
      <c r="Y739" t="str">
        <f t="shared" si="67"/>
        <v/>
      </c>
    </row>
    <row r="740" spans="20:25" x14ac:dyDescent="0.25">
      <c r="T740" t="str">
        <f t="shared" si="63"/>
        <v/>
      </c>
      <c r="U740" t="str">
        <f t="shared" si="64"/>
        <v/>
      </c>
      <c r="V740" t="str">
        <f t="shared" si="65"/>
        <v/>
      </c>
      <c r="X740" t="str">
        <f t="shared" si="66"/>
        <v/>
      </c>
      <c r="Y740" t="str">
        <f t="shared" si="67"/>
        <v/>
      </c>
    </row>
    <row r="741" spans="20:25" x14ac:dyDescent="0.25">
      <c r="T741" t="str">
        <f t="shared" si="63"/>
        <v/>
      </c>
      <c r="U741" t="str">
        <f t="shared" si="64"/>
        <v/>
      </c>
      <c r="V741" t="str">
        <f t="shared" si="65"/>
        <v/>
      </c>
      <c r="X741" t="str">
        <f t="shared" si="66"/>
        <v/>
      </c>
      <c r="Y741" t="str">
        <f t="shared" si="67"/>
        <v/>
      </c>
    </row>
    <row r="742" spans="20:25" x14ac:dyDescent="0.25">
      <c r="T742" t="str">
        <f t="shared" si="63"/>
        <v/>
      </c>
      <c r="U742" t="str">
        <f t="shared" si="64"/>
        <v/>
      </c>
      <c r="V742" t="str">
        <f t="shared" si="65"/>
        <v/>
      </c>
      <c r="X742" t="str">
        <f t="shared" si="66"/>
        <v/>
      </c>
      <c r="Y742" t="str">
        <f t="shared" si="67"/>
        <v/>
      </c>
    </row>
    <row r="743" spans="20:25" x14ac:dyDescent="0.25">
      <c r="T743" t="str">
        <f t="shared" si="63"/>
        <v/>
      </c>
      <c r="U743" t="str">
        <f t="shared" si="64"/>
        <v/>
      </c>
      <c r="V743" t="str">
        <f t="shared" si="65"/>
        <v/>
      </c>
      <c r="X743" t="str">
        <f t="shared" si="66"/>
        <v/>
      </c>
      <c r="Y743" t="str">
        <f t="shared" si="67"/>
        <v/>
      </c>
    </row>
    <row r="744" spans="20:25" x14ac:dyDescent="0.25">
      <c r="T744" t="str">
        <f t="shared" si="63"/>
        <v/>
      </c>
      <c r="U744" t="str">
        <f t="shared" si="64"/>
        <v/>
      </c>
      <c r="V744" t="str">
        <f t="shared" si="65"/>
        <v/>
      </c>
      <c r="X744" t="str">
        <f t="shared" si="66"/>
        <v/>
      </c>
      <c r="Y744" t="str">
        <f t="shared" si="67"/>
        <v/>
      </c>
    </row>
    <row r="745" spans="20:25" x14ac:dyDescent="0.25">
      <c r="T745" t="str">
        <f t="shared" si="63"/>
        <v/>
      </c>
      <c r="U745" t="str">
        <f t="shared" si="64"/>
        <v/>
      </c>
      <c r="V745" t="str">
        <f t="shared" si="65"/>
        <v/>
      </c>
      <c r="X745" t="str">
        <f t="shared" si="66"/>
        <v/>
      </c>
      <c r="Y745" t="str">
        <f t="shared" si="67"/>
        <v/>
      </c>
    </row>
    <row r="746" spans="20:25" x14ac:dyDescent="0.25">
      <c r="T746" t="str">
        <f t="shared" si="63"/>
        <v/>
      </c>
      <c r="U746" t="str">
        <f t="shared" si="64"/>
        <v/>
      </c>
      <c r="V746" t="str">
        <f t="shared" si="65"/>
        <v/>
      </c>
      <c r="X746" t="str">
        <f t="shared" si="66"/>
        <v/>
      </c>
      <c r="Y746" t="str">
        <f t="shared" si="67"/>
        <v/>
      </c>
    </row>
    <row r="747" spans="20:25" x14ac:dyDescent="0.25">
      <c r="T747" t="str">
        <f t="shared" si="63"/>
        <v/>
      </c>
      <c r="U747" t="str">
        <f t="shared" si="64"/>
        <v/>
      </c>
      <c r="V747" t="str">
        <f t="shared" si="65"/>
        <v/>
      </c>
      <c r="X747" t="str">
        <f t="shared" si="66"/>
        <v/>
      </c>
      <c r="Y747" t="str">
        <f t="shared" si="67"/>
        <v/>
      </c>
    </row>
    <row r="748" spans="20:25" x14ac:dyDescent="0.25">
      <c r="T748" t="str">
        <f t="shared" si="63"/>
        <v/>
      </c>
      <c r="U748" t="str">
        <f t="shared" si="64"/>
        <v/>
      </c>
      <c r="V748" t="str">
        <f t="shared" si="65"/>
        <v/>
      </c>
      <c r="X748" t="str">
        <f t="shared" si="66"/>
        <v/>
      </c>
      <c r="Y748" t="str">
        <f t="shared" si="67"/>
        <v/>
      </c>
    </row>
    <row r="749" spans="20:25" x14ac:dyDescent="0.25">
      <c r="T749" t="str">
        <f t="shared" si="63"/>
        <v/>
      </c>
      <c r="U749" t="str">
        <f t="shared" si="64"/>
        <v/>
      </c>
      <c r="V749" t="str">
        <f t="shared" si="65"/>
        <v/>
      </c>
      <c r="X749" t="str">
        <f t="shared" si="66"/>
        <v/>
      </c>
      <c r="Y749" t="str">
        <f t="shared" si="67"/>
        <v/>
      </c>
    </row>
    <row r="750" spans="20:25" x14ac:dyDescent="0.25">
      <c r="T750" t="str">
        <f t="shared" si="63"/>
        <v/>
      </c>
      <c r="U750" t="str">
        <f t="shared" si="64"/>
        <v/>
      </c>
      <c r="V750" t="str">
        <f t="shared" si="65"/>
        <v/>
      </c>
      <c r="X750" t="str">
        <f t="shared" si="66"/>
        <v/>
      </c>
      <c r="Y750" t="str">
        <f t="shared" si="67"/>
        <v/>
      </c>
    </row>
    <row r="751" spans="20:25" x14ac:dyDescent="0.25">
      <c r="T751" t="str">
        <f t="shared" si="63"/>
        <v/>
      </c>
      <c r="U751" t="str">
        <f t="shared" si="64"/>
        <v/>
      </c>
      <c r="V751" t="str">
        <f t="shared" si="65"/>
        <v/>
      </c>
      <c r="X751" t="str">
        <f t="shared" si="66"/>
        <v/>
      </c>
      <c r="Y751" t="str">
        <f t="shared" si="67"/>
        <v/>
      </c>
    </row>
    <row r="752" spans="20:25" x14ac:dyDescent="0.25">
      <c r="T752" t="str">
        <f t="shared" si="63"/>
        <v/>
      </c>
      <c r="U752" t="str">
        <f t="shared" si="64"/>
        <v/>
      </c>
      <c r="V752" t="str">
        <f t="shared" si="65"/>
        <v/>
      </c>
      <c r="X752" t="str">
        <f t="shared" si="66"/>
        <v/>
      </c>
      <c r="Y752" t="str">
        <f t="shared" si="67"/>
        <v/>
      </c>
    </row>
    <row r="753" spans="20:25" x14ac:dyDescent="0.25">
      <c r="T753" t="str">
        <f t="shared" si="63"/>
        <v/>
      </c>
      <c r="U753" t="str">
        <f t="shared" si="64"/>
        <v/>
      </c>
      <c r="V753" t="str">
        <f t="shared" si="65"/>
        <v/>
      </c>
      <c r="X753" t="str">
        <f t="shared" si="66"/>
        <v/>
      </c>
      <c r="Y753" t="str">
        <f t="shared" si="67"/>
        <v/>
      </c>
    </row>
    <row r="754" spans="20:25" x14ac:dyDescent="0.25">
      <c r="T754" t="str">
        <f t="shared" si="63"/>
        <v/>
      </c>
      <c r="U754" t="str">
        <f t="shared" si="64"/>
        <v/>
      </c>
      <c r="V754" t="str">
        <f t="shared" si="65"/>
        <v/>
      </c>
      <c r="X754" t="str">
        <f t="shared" si="66"/>
        <v/>
      </c>
      <c r="Y754" t="str">
        <f t="shared" si="67"/>
        <v/>
      </c>
    </row>
    <row r="755" spans="20:25" x14ac:dyDescent="0.25">
      <c r="T755" t="str">
        <f t="shared" si="63"/>
        <v/>
      </c>
      <c r="U755" t="str">
        <f t="shared" si="64"/>
        <v/>
      </c>
      <c r="V755" t="str">
        <f t="shared" si="65"/>
        <v/>
      </c>
      <c r="X755" t="str">
        <f t="shared" si="66"/>
        <v/>
      </c>
      <c r="Y755" t="str">
        <f t="shared" si="67"/>
        <v/>
      </c>
    </row>
    <row r="756" spans="20:25" x14ac:dyDescent="0.25">
      <c r="T756" t="str">
        <f t="shared" si="63"/>
        <v/>
      </c>
      <c r="U756" t="str">
        <f t="shared" si="64"/>
        <v/>
      </c>
      <c r="V756" t="str">
        <f t="shared" si="65"/>
        <v/>
      </c>
      <c r="X756" t="str">
        <f t="shared" si="66"/>
        <v/>
      </c>
      <c r="Y756" t="str">
        <f t="shared" si="67"/>
        <v/>
      </c>
    </row>
    <row r="757" spans="20:25" x14ac:dyDescent="0.25">
      <c r="T757" t="str">
        <f t="shared" si="63"/>
        <v/>
      </c>
      <c r="U757" t="str">
        <f t="shared" si="64"/>
        <v/>
      </c>
      <c r="V757" t="str">
        <f t="shared" si="65"/>
        <v/>
      </c>
      <c r="X757" t="str">
        <f t="shared" si="66"/>
        <v/>
      </c>
      <c r="Y757" t="str">
        <f t="shared" si="67"/>
        <v/>
      </c>
    </row>
    <row r="758" spans="20:25" x14ac:dyDescent="0.25">
      <c r="T758" t="str">
        <f t="shared" si="63"/>
        <v/>
      </c>
      <c r="U758" t="str">
        <f t="shared" si="64"/>
        <v/>
      </c>
      <c r="V758" t="str">
        <f t="shared" si="65"/>
        <v/>
      </c>
      <c r="X758" t="str">
        <f t="shared" si="66"/>
        <v/>
      </c>
      <c r="Y758" t="str">
        <f t="shared" si="67"/>
        <v/>
      </c>
    </row>
    <row r="759" spans="20:25" x14ac:dyDescent="0.25">
      <c r="T759" t="str">
        <f t="shared" si="63"/>
        <v/>
      </c>
      <c r="U759" t="str">
        <f t="shared" si="64"/>
        <v/>
      </c>
      <c r="V759" t="str">
        <f t="shared" si="65"/>
        <v/>
      </c>
      <c r="X759" t="str">
        <f t="shared" si="66"/>
        <v/>
      </c>
      <c r="Y759" t="str">
        <f t="shared" si="67"/>
        <v/>
      </c>
    </row>
    <row r="760" spans="20:25" x14ac:dyDescent="0.25">
      <c r="T760" t="str">
        <f t="shared" si="63"/>
        <v/>
      </c>
      <c r="U760" t="str">
        <f t="shared" si="64"/>
        <v/>
      </c>
      <c r="V760" t="str">
        <f t="shared" si="65"/>
        <v/>
      </c>
      <c r="X760" t="str">
        <f t="shared" si="66"/>
        <v/>
      </c>
      <c r="Y760" t="str">
        <f t="shared" si="67"/>
        <v/>
      </c>
    </row>
    <row r="761" spans="20:25" x14ac:dyDescent="0.25">
      <c r="T761" t="str">
        <f t="shared" si="63"/>
        <v/>
      </c>
      <c r="U761" t="str">
        <f t="shared" si="64"/>
        <v/>
      </c>
      <c r="V761" t="str">
        <f t="shared" si="65"/>
        <v/>
      </c>
      <c r="X761" t="str">
        <f t="shared" si="66"/>
        <v/>
      </c>
      <c r="Y761" t="str">
        <f t="shared" si="67"/>
        <v/>
      </c>
    </row>
    <row r="762" spans="20:25" x14ac:dyDescent="0.25">
      <c r="T762" t="str">
        <f t="shared" si="63"/>
        <v/>
      </c>
      <c r="U762" t="str">
        <f t="shared" si="64"/>
        <v/>
      </c>
      <c r="V762" t="str">
        <f t="shared" si="65"/>
        <v/>
      </c>
      <c r="X762" t="str">
        <f t="shared" si="66"/>
        <v/>
      </c>
      <c r="Y762" t="str">
        <f t="shared" si="67"/>
        <v/>
      </c>
    </row>
    <row r="763" spans="20:25" x14ac:dyDescent="0.25">
      <c r="T763" t="str">
        <f t="shared" si="63"/>
        <v/>
      </c>
      <c r="U763" t="str">
        <f t="shared" si="64"/>
        <v/>
      </c>
      <c r="V763" t="str">
        <f t="shared" si="65"/>
        <v/>
      </c>
      <c r="X763" t="str">
        <f t="shared" si="66"/>
        <v/>
      </c>
      <c r="Y763" t="str">
        <f t="shared" si="67"/>
        <v/>
      </c>
    </row>
    <row r="764" spans="20:25" x14ac:dyDescent="0.25">
      <c r="T764" t="str">
        <f t="shared" si="63"/>
        <v/>
      </c>
      <c r="U764" t="str">
        <f t="shared" si="64"/>
        <v/>
      </c>
      <c r="V764" t="str">
        <f t="shared" si="65"/>
        <v/>
      </c>
      <c r="X764" t="str">
        <f t="shared" si="66"/>
        <v/>
      </c>
      <c r="Y764" t="str">
        <f t="shared" si="67"/>
        <v/>
      </c>
    </row>
    <row r="765" spans="20:25" x14ac:dyDescent="0.25">
      <c r="T765" t="str">
        <f t="shared" si="63"/>
        <v/>
      </c>
      <c r="U765" t="str">
        <f t="shared" si="64"/>
        <v/>
      </c>
      <c r="V765" t="str">
        <f t="shared" si="65"/>
        <v/>
      </c>
      <c r="X765" t="str">
        <f t="shared" si="66"/>
        <v/>
      </c>
      <c r="Y765" t="str">
        <f t="shared" si="67"/>
        <v/>
      </c>
    </row>
    <row r="766" spans="20:25" x14ac:dyDescent="0.25">
      <c r="T766" t="str">
        <f t="shared" si="63"/>
        <v/>
      </c>
      <c r="U766" t="str">
        <f t="shared" si="64"/>
        <v/>
      </c>
      <c r="V766" t="str">
        <f t="shared" si="65"/>
        <v/>
      </c>
      <c r="X766" t="str">
        <f t="shared" si="66"/>
        <v/>
      </c>
      <c r="Y766" t="str">
        <f t="shared" si="67"/>
        <v/>
      </c>
    </row>
    <row r="767" spans="20:25" x14ac:dyDescent="0.25">
      <c r="T767" t="str">
        <f t="shared" si="63"/>
        <v/>
      </c>
      <c r="U767" t="str">
        <f t="shared" si="64"/>
        <v/>
      </c>
      <c r="V767" t="str">
        <f t="shared" si="65"/>
        <v/>
      </c>
      <c r="X767" t="str">
        <f t="shared" si="66"/>
        <v/>
      </c>
      <c r="Y767" t="str">
        <f t="shared" si="67"/>
        <v/>
      </c>
    </row>
    <row r="768" spans="20:25" x14ac:dyDescent="0.25">
      <c r="T768" t="str">
        <f t="shared" si="63"/>
        <v/>
      </c>
      <c r="U768" t="str">
        <f t="shared" si="64"/>
        <v/>
      </c>
      <c r="V768" t="str">
        <f t="shared" si="65"/>
        <v/>
      </c>
      <c r="X768" t="str">
        <f t="shared" si="66"/>
        <v/>
      </c>
      <c r="Y768" t="str">
        <f t="shared" si="67"/>
        <v/>
      </c>
    </row>
    <row r="769" spans="20:25" x14ac:dyDescent="0.25">
      <c r="T769" t="str">
        <f t="shared" si="63"/>
        <v/>
      </c>
      <c r="U769" t="str">
        <f t="shared" si="64"/>
        <v/>
      </c>
      <c r="V769" t="str">
        <f t="shared" si="65"/>
        <v/>
      </c>
      <c r="X769" t="str">
        <f t="shared" si="66"/>
        <v/>
      </c>
      <c r="Y769" t="str">
        <f t="shared" si="67"/>
        <v/>
      </c>
    </row>
    <row r="770" spans="20:25" x14ac:dyDescent="0.25">
      <c r="T770" t="str">
        <f t="shared" si="63"/>
        <v/>
      </c>
      <c r="U770" t="str">
        <f t="shared" si="64"/>
        <v/>
      </c>
      <c r="V770" t="str">
        <f t="shared" si="65"/>
        <v/>
      </c>
      <c r="X770" t="str">
        <f t="shared" si="66"/>
        <v/>
      </c>
      <c r="Y770" t="str">
        <f t="shared" si="67"/>
        <v/>
      </c>
    </row>
    <row r="771" spans="20:25" x14ac:dyDescent="0.25">
      <c r="T771" t="str">
        <f t="shared" ref="T771:T834" si="68">IF(R771&gt;0,1,"")</f>
        <v/>
      </c>
      <c r="U771" t="str">
        <f t="shared" ref="U771:U834" si="69">IF(S771&gt;0,0,"")</f>
        <v/>
      </c>
      <c r="V771" t="str">
        <f t="shared" ref="V771:V834" si="70">IFERROR(IF(T771=1,R771,IF(U771=0,S771,"")),"")</f>
        <v/>
      </c>
      <c r="X771" t="str">
        <f t="shared" ref="X771:X834" si="71">IFERROR(IF(T771="","",IF(T771=W771,I771-1,-1)),"")</f>
        <v/>
      </c>
      <c r="Y771" t="str">
        <f t="shared" ref="Y771:Y834" si="72">IFERROR(IF(U771="","",IF(U771=W771,J771-1,-1)),"")</f>
        <v/>
      </c>
    </row>
    <row r="772" spans="20:25" x14ac:dyDescent="0.25">
      <c r="T772" t="str">
        <f t="shared" si="68"/>
        <v/>
      </c>
      <c r="U772" t="str">
        <f t="shared" si="69"/>
        <v/>
      </c>
      <c r="V772" t="str">
        <f t="shared" si="70"/>
        <v/>
      </c>
      <c r="X772" t="str">
        <f t="shared" si="71"/>
        <v/>
      </c>
      <c r="Y772" t="str">
        <f t="shared" si="72"/>
        <v/>
      </c>
    </row>
    <row r="773" spans="20:25" x14ac:dyDescent="0.25">
      <c r="T773" t="str">
        <f t="shared" si="68"/>
        <v/>
      </c>
      <c r="U773" t="str">
        <f t="shared" si="69"/>
        <v/>
      </c>
      <c r="V773" t="str">
        <f t="shared" si="70"/>
        <v/>
      </c>
      <c r="X773" t="str">
        <f t="shared" si="71"/>
        <v/>
      </c>
      <c r="Y773" t="str">
        <f t="shared" si="72"/>
        <v/>
      </c>
    </row>
    <row r="774" spans="20:25" x14ac:dyDescent="0.25">
      <c r="T774" t="str">
        <f t="shared" si="68"/>
        <v/>
      </c>
      <c r="U774" t="str">
        <f t="shared" si="69"/>
        <v/>
      </c>
      <c r="V774" t="str">
        <f t="shared" si="70"/>
        <v/>
      </c>
      <c r="X774" t="str">
        <f t="shared" si="71"/>
        <v/>
      </c>
      <c r="Y774" t="str">
        <f t="shared" si="72"/>
        <v/>
      </c>
    </row>
    <row r="775" spans="20:25" x14ac:dyDescent="0.25">
      <c r="T775" t="str">
        <f t="shared" si="68"/>
        <v/>
      </c>
      <c r="U775" t="str">
        <f t="shared" si="69"/>
        <v/>
      </c>
      <c r="V775" t="str">
        <f t="shared" si="70"/>
        <v/>
      </c>
      <c r="X775" t="str">
        <f t="shared" si="71"/>
        <v/>
      </c>
      <c r="Y775" t="str">
        <f t="shared" si="72"/>
        <v/>
      </c>
    </row>
    <row r="776" spans="20:25" x14ac:dyDescent="0.25">
      <c r="T776" t="str">
        <f t="shared" si="68"/>
        <v/>
      </c>
      <c r="U776" t="str">
        <f t="shared" si="69"/>
        <v/>
      </c>
      <c r="V776" t="str">
        <f t="shared" si="70"/>
        <v/>
      </c>
      <c r="X776" t="str">
        <f t="shared" si="71"/>
        <v/>
      </c>
      <c r="Y776" t="str">
        <f t="shared" si="72"/>
        <v/>
      </c>
    </row>
    <row r="777" spans="20:25" x14ac:dyDescent="0.25">
      <c r="T777" t="str">
        <f t="shared" si="68"/>
        <v/>
      </c>
      <c r="U777" t="str">
        <f t="shared" si="69"/>
        <v/>
      </c>
      <c r="V777" t="str">
        <f t="shared" si="70"/>
        <v/>
      </c>
      <c r="X777" t="str">
        <f t="shared" si="71"/>
        <v/>
      </c>
      <c r="Y777" t="str">
        <f t="shared" si="72"/>
        <v/>
      </c>
    </row>
    <row r="778" spans="20:25" x14ac:dyDescent="0.25">
      <c r="T778" t="str">
        <f t="shared" si="68"/>
        <v/>
      </c>
      <c r="U778" t="str">
        <f t="shared" si="69"/>
        <v/>
      </c>
      <c r="V778" t="str">
        <f t="shared" si="70"/>
        <v/>
      </c>
      <c r="X778" t="str">
        <f t="shared" si="71"/>
        <v/>
      </c>
      <c r="Y778" t="str">
        <f t="shared" si="72"/>
        <v/>
      </c>
    </row>
    <row r="779" spans="20:25" x14ac:dyDescent="0.25">
      <c r="T779" t="str">
        <f t="shared" si="68"/>
        <v/>
      </c>
      <c r="U779" t="str">
        <f t="shared" si="69"/>
        <v/>
      </c>
      <c r="V779" t="str">
        <f t="shared" si="70"/>
        <v/>
      </c>
      <c r="X779" t="str">
        <f t="shared" si="71"/>
        <v/>
      </c>
      <c r="Y779" t="str">
        <f t="shared" si="72"/>
        <v/>
      </c>
    </row>
    <row r="780" spans="20:25" x14ac:dyDescent="0.25">
      <c r="T780" t="str">
        <f t="shared" si="68"/>
        <v/>
      </c>
      <c r="U780" t="str">
        <f t="shared" si="69"/>
        <v/>
      </c>
      <c r="V780" t="str">
        <f t="shared" si="70"/>
        <v/>
      </c>
      <c r="X780" t="str">
        <f t="shared" si="71"/>
        <v/>
      </c>
      <c r="Y780" t="str">
        <f t="shared" si="72"/>
        <v/>
      </c>
    </row>
    <row r="781" spans="20:25" x14ac:dyDescent="0.25">
      <c r="T781" t="str">
        <f t="shared" si="68"/>
        <v/>
      </c>
      <c r="U781" t="str">
        <f t="shared" si="69"/>
        <v/>
      </c>
      <c r="V781" t="str">
        <f t="shared" si="70"/>
        <v/>
      </c>
      <c r="X781" t="str">
        <f t="shared" si="71"/>
        <v/>
      </c>
      <c r="Y781" t="str">
        <f t="shared" si="72"/>
        <v/>
      </c>
    </row>
    <row r="782" spans="20:25" x14ac:dyDescent="0.25">
      <c r="T782" t="str">
        <f t="shared" si="68"/>
        <v/>
      </c>
      <c r="U782" t="str">
        <f t="shared" si="69"/>
        <v/>
      </c>
      <c r="V782" t="str">
        <f t="shared" si="70"/>
        <v/>
      </c>
      <c r="X782" t="str">
        <f t="shared" si="71"/>
        <v/>
      </c>
      <c r="Y782" t="str">
        <f t="shared" si="72"/>
        <v/>
      </c>
    </row>
    <row r="783" spans="20:25" x14ac:dyDescent="0.25">
      <c r="T783" t="str">
        <f t="shared" si="68"/>
        <v/>
      </c>
      <c r="U783" t="str">
        <f t="shared" si="69"/>
        <v/>
      </c>
      <c r="V783" t="str">
        <f t="shared" si="70"/>
        <v/>
      </c>
      <c r="X783" t="str">
        <f t="shared" si="71"/>
        <v/>
      </c>
      <c r="Y783" t="str">
        <f t="shared" si="72"/>
        <v/>
      </c>
    </row>
    <row r="784" spans="20:25" x14ac:dyDescent="0.25">
      <c r="T784" t="str">
        <f t="shared" si="68"/>
        <v/>
      </c>
      <c r="U784" t="str">
        <f t="shared" si="69"/>
        <v/>
      </c>
      <c r="V784" t="str">
        <f t="shared" si="70"/>
        <v/>
      </c>
      <c r="X784" t="str">
        <f t="shared" si="71"/>
        <v/>
      </c>
      <c r="Y784" t="str">
        <f t="shared" si="72"/>
        <v/>
      </c>
    </row>
    <row r="785" spans="20:25" x14ac:dyDescent="0.25">
      <c r="T785" t="str">
        <f t="shared" si="68"/>
        <v/>
      </c>
      <c r="U785" t="str">
        <f t="shared" si="69"/>
        <v/>
      </c>
      <c r="V785" t="str">
        <f t="shared" si="70"/>
        <v/>
      </c>
      <c r="X785" t="str">
        <f t="shared" si="71"/>
        <v/>
      </c>
      <c r="Y785" t="str">
        <f t="shared" si="72"/>
        <v/>
      </c>
    </row>
    <row r="786" spans="20:25" x14ac:dyDescent="0.25">
      <c r="T786" t="str">
        <f t="shared" si="68"/>
        <v/>
      </c>
      <c r="U786" t="str">
        <f t="shared" si="69"/>
        <v/>
      </c>
      <c r="V786" t="str">
        <f t="shared" si="70"/>
        <v/>
      </c>
      <c r="X786" t="str">
        <f t="shared" si="71"/>
        <v/>
      </c>
      <c r="Y786" t="str">
        <f t="shared" si="72"/>
        <v/>
      </c>
    </row>
    <row r="787" spans="20:25" x14ac:dyDescent="0.25">
      <c r="T787" t="str">
        <f t="shared" si="68"/>
        <v/>
      </c>
      <c r="U787" t="str">
        <f t="shared" si="69"/>
        <v/>
      </c>
      <c r="V787" t="str">
        <f t="shared" si="70"/>
        <v/>
      </c>
      <c r="X787" t="str">
        <f t="shared" si="71"/>
        <v/>
      </c>
      <c r="Y787" t="str">
        <f t="shared" si="72"/>
        <v/>
      </c>
    </row>
    <row r="788" spans="20:25" x14ac:dyDescent="0.25">
      <c r="T788" t="str">
        <f t="shared" si="68"/>
        <v/>
      </c>
      <c r="U788" t="str">
        <f t="shared" si="69"/>
        <v/>
      </c>
      <c r="V788" t="str">
        <f t="shared" si="70"/>
        <v/>
      </c>
      <c r="X788" t="str">
        <f t="shared" si="71"/>
        <v/>
      </c>
      <c r="Y788" t="str">
        <f t="shared" si="72"/>
        <v/>
      </c>
    </row>
    <row r="789" spans="20:25" x14ac:dyDescent="0.25">
      <c r="T789" t="str">
        <f t="shared" si="68"/>
        <v/>
      </c>
      <c r="U789" t="str">
        <f t="shared" si="69"/>
        <v/>
      </c>
      <c r="V789" t="str">
        <f t="shared" si="70"/>
        <v/>
      </c>
      <c r="X789" t="str">
        <f t="shared" si="71"/>
        <v/>
      </c>
      <c r="Y789" t="str">
        <f t="shared" si="72"/>
        <v/>
      </c>
    </row>
    <row r="790" spans="20:25" x14ac:dyDescent="0.25">
      <c r="T790" t="str">
        <f t="shared" si="68"/>
        <v/>
      </c>
      <c r="U790" t="str">
        <f t="shared" si="69"/>
        <v/>
      </c>
      <c r="V790" t="str">
        <f t="shared" si="70"/>
        <v/>
      </c>
      <c r="X790" t="str">
        <f t="shared" si="71"/>
        <v/>
      </c>
      <c r="Y790" t="str">
        <f t="shared" si="72"/>
        <v/>
      </c>
    </row>
    <row r="791" spans="20:25" x14ac:dyDescent="0.25">
      <c r="T791" t="str">
        <f t="shared" si="68"/>
        <v/>
      </c>
      <c r="U791" t="str">
        <f t="shared" si="69"/>
        <v/>
      </c>
      <c r="V791" t="str">
        <f t="shared" si="70"/>
        <v/>
      </c>
      <c r="X791" t="str">
        <f t="shared" si="71"/>
        <v/>
      </c>
      <c r="Y791" t="str">
        <f t="shared" si="72"/>
        <v/>
      </c>
    </row>
    <row r="792" spans="20:25" x14ac:dyDescent="0.25">
      <c r="T792" t="str">
        <f t="shared" si="68"/>
        <v/>
      </c>
      <c r="U792" t="str">
        <f t="shared" si="69"/>
        <v/>
      </c>
      <c r="V792" t="str">
        <f t="shared" si="70"/>
        <v/>
      </c>
      <c r="X792" t="str">
        <f t="shared" si="71"/>
        <v/>
      </c>
      <c r="Y792" t="str">
        <f t="shared" si="72"/>
        <v/>
      </c>
    </row>
    <row r="793" spans="20:25" x14ac:dyDescent="0.25">
      <c r="T793" t="str">
        <f t="shared" si="68"/>
        <v/>
      </c>
      <c r="U793" t="str">
        <f t="shared" si="69"/>
        <v/>
      </c>
      <c r="V793" t="str">
        <f t="shared" si="70"/>
        <v/>
      </c>
      <c r="X793" t="str">
        <f t="shared" si="71"/>
        <v/>
      </c>
      <c r="Y793" t="str">
        <f t="shared" si="72"/>
        <v/>
      </c>
    </row>
    <row r="794" spans="20:25" x14ac:dyDescent="0.25">
      <c r="T794" t="str">
        <f t="shared" si="68"/>
        <v/>
      </c>
      <c r="U794" t="str">
        <f t="shared" si="69"/>
        <v/>
      </c>
      <c r="V794" t="str">
        <f t="shared" si="70"/>
        <v/>
      </c>
      <c r="X794" t="str">
        <f t="shared" si="71"/>
        <v/>
      </c>
      <c r="Y794" t="str">
        <f t="shared" si="72"/>
        <v/>
      </c>
    </row>
    <row r="795" spans="20:25" x14ac:dyDescent="0.25">
      <c r="T795" t="str">
        <f t="shared" si="68"/>
        <v/>
      </c>
      <c r="U795" t="str">
        <f t="shared" si="69"/>
        <v/>
      </c>
      <c r="V795" t="str">
        <f t="shared" si="70"/>
        <v/>
      </c>
      <c r="X795" t="str">
        <f t="shared" si="71"/>
        <v/>
      </c>
      <c r="Y795" t="str">
        <f t="shared" si="72"/>
        <v/>
      </c>
    </row>
    <row r="796" spans="20:25" x14ac:dyDescent="0.25">
      <c r="T796" t="str">
        <f t="shared" si="68"/>
        <v/>
      </c>
      <c r="U796" t="str">
        <f t="shared" si="69"/>
        <v/>
      </c>
      <c r="V796" t="str">
        <f t="shared" si="70"/>
        <v/>
      </c>
      <c r="X796" t="str">
        <f t="shared" si="71"/>
        <v/>
      </c>
      <c r="Y796" t="str">
        <f t="shared" si="72"/>
        <v/>
      </c>
    </row>
    <row r="797" spans="20:25" x14ac:dyDescent="0.25">
      <c r="T797" t="str">
        <f t="shared" si="68"/>
        <v/>
      </c>
      <c r="U797" t="str">
        <f t="shared" si="69"/>
        <v/>
      </c>
      <c r="V797" t="str">
        <f t="shared" si="70"/>
        <v/>
      </c>
      <c r="X797" t="str">
        <f t="shared" si="71"/>
        <v/>
      </c>
      <c r="Y797" t="str">
        <f t="shared" si="72"/>
        <v/>
      </c>
    </row>
    <row r="798" spans="20:25" x14ac:dyDescent="0.25">
      <c r="T798" t="str">
        <f t="shared" si="68"/>
        <v/>
      </c>
      <c r="U798" t="str">
        <f t="shared" si="69"/>
        <v/>
      </c>
      <c r="V798" t="str">
        <f t="shared" si="70"/>
        <v/>
      </c>
      <c r="X798" t="str">
        <f t="shared" si="71"/>
        <v/>
      </c>
      <c r="Y798" t="str">
        <f t="shared" si="72"/>
        <v/>
      </c>
    </row>
    <row r="799" spans="20:25" x14ac:dyDescent="0.25">
      <c r="T799" t="str">
        <f t="shared" si="68"/>
        <v/>
      </c>
      <c r="U799" t="str">
        <f t="shared" si="69"/>
        <v/>
      </c>
      <c r="V799" t="str">
        <f t="shared" si="70"/>
        <v/>
      </c>
      <c r="X799" t="str">
        <f t="shared" si="71"/>
        <v/>
      </c>
      <c r="Y799" t="str">
        <f t="shared" si="72"/>
        <v/>
      </c>
    </row>
    <row r="800" spans="20:25" x14ac:dyDescent="0.25">
      <c r="T800" t="str">
        <f t="shared" si="68"/>
        <v/>
      </c>
      <c r="U800" t="str">
        <f t="shared" si="69"/>
        <v/>
      </c>
      <c r="V800" t="str">
        <f t="shared" si="70"/>
        <v/>
      </c>
      <c r="X800" t="str">
        <f t="shared" si="71"/>
        <v/>
      </c>
      <c r="Y800" t="str">
        <f t="shared" si="72"/>
        <v/>
      </c>
    </row>
    <row r="801" spans="20:25" x14ac:dyDescent="0.25">
      <c r="T801" t="str">
        <f t="shared" si="68"/>
        <v/>
      </c>
      <c r="U801" t="str">
        <f t="shared" si="69"/>
        <v/>
      </c>
      <c r="V801" t="str">
        <f t="shared" si="70"/>
        <v/>
      </c>
      <c r="X801" t="str">
        <f t="shared" si="71"/>
        <v/>
      </c>
      <c r="Y801" t="str">
        <f t="shared" si="72"/>
        <v/>
      </c>
    </row>
    <row r="802" spans="20:25" x14ac:dyDescent="0.25">
      <c r="T802" t="str">
        <f t="shared" si="68"/>
        <v/>
      </c>
      <c r="U802" t="str">
        <f t="shared" si="69"/>
        <v/>
      </c>
      <c r="V802" t="str">
        <f t="shared" si="70"/>
        <v/>
      </c>
      <c r="X802" t="str">
        <f t="shared" si="71"/>
        <v/>
      </c>
      <c r="Y802" t="str">
        <f t="shared" si="72"/>
        <v/>
      </c>
    </row>
    <row r="803" spans="20:25" x14ac:dyDescent="0.25">
      <c r="T803" t="str">
        <f t="shared" si="68"/>
        <v/>
      </c>
      <c r="U803" t="str">
        <f t="shared" si="69"/>
        <v/>
      </c>
      <c r="V803" t="str">
        <f t="shared" si="70"/>
        <v/>
      </c>
      <c r="X803" t="str">
        <f t="shared" si="71"/>
        <v/>
      </c>
      <c r="Y803" t="str">
        <f t="shared" si="72"/>
        <v/>
      </c>
    </row>
    <row r="804" spans="20:25" x14ac:dyDescent="0.25">
      <c r="T804" t="str">
        <f t="shared" si="68"/>
        <v/>
      </c>
      <c r="U804" t="str">
        <f t="shared" si="69"/>
        <v/>
      </c>
      <c r="V804" t="str">
        <f t="shared" si="70"/>
        <v/>
      </c>
      <c r="X804" t="str">
        <f t="shared" si="71"/>
        <v/>
      </c>
      <c r="Y804" t="str">
        <f t="shared" si="72"/>
        <v/>
      </c>
    </row>
    <row r="805" spans="20:25" x14ac:dyDescent="0.25">
      <c r="T805" t="str">
        <f t="shared" si="68"/>
        <v/>
      </c>
      <c r="U805" t="str">
        <f t="shared" si="69"/>
        <v/>
      </c>
      <c r="V805" t="str">
        <f t="shared" si="70"/>
        <v/>
      </c>
      <c r="X805" t="str">
        <f t="shared" si="71"/>
        <v/>
      </c>
      <c r="Y805" t="str">
        <f t="shared" si="72"/>
        <v/>
      </c>
    </row>
    <row r="806" spans="20:25" x14ac:dyDescent="0.25">
      <c r="T806" t="str">
        <f t="shared" si="68"/>
        <v/>
      </c>
      <c r="U806" t="str">
        <f t="shared" si="69"/>
        <v/>
      </c>
      <c r="V806" t="str">
        <f t="shared" si="70"/>
        <v/>
      </c>
      <c r="X806" t="str">
        <f t="shared" si="71"/>
        <v/>
      </c>
      <c r="Y806" t="str">
        <f t="shared" si="72"/>
        <v/>
      </c>
    </row>
    <row r="807" spans="20:25" x14ac:dyDescent="0.25">
      <c r="T807" t="str">
        <f t="shared" si="68"/>
        <v/>
      </c>
      <c r="U807" t="str">
        <f t="shared" si="69"/>
        <v/>
      </c>
      <c r="V807" t="str">
        <f t="shared" si="70"/>
        <v/>
      </c>
      <c r="X807" t="str">
        <f t="shared" si="71"/>
        <v/>
      </c>
      <c r="Y807" t="str">
        <f t="shared" si="72"/>
        <v/>
      </c>
    </row>
    <row r="808" spans="20:25" x14ac:dyDescent="0.25">
      <c r="T808" t="str">
        <f t="shared" si="68"/>
        <v/>
      </c>
      <c r="U808" t="str">
        <f t="shared" si="69"/>
        <v/>
      </c>
      <c r="V808" t="str">
        <f t="shared" si="70"/>
        <v/>
      </c>
      <c r="X808" t="str">
        <f t="shared" si="71"/>
        <v/>
      </c>
      <c r="Y808" t="str">
        <f t="shared" si="72"/>
        <v/>
      </c>
    </row>
    <row r="809" spans="20:25" x14ac:dyDescent="0.25">
      <c r="T809" t="str">
        <f t="shared" si="68"/>
        <v/>
      </c>
      <c r="U809" t="str">
        <f t="shared" si="69"/>
        <v/>
      </c>
      <c r="V809" t="str">
        <f t="shared" si="70"/>
        <v/>
      </c>
      <c r="X809" t="str">
        <f t="shared" si="71"/>
        <v/>
      </c>
      <c r="Y809" t="str">
        <f t="shared" si="72"/>
        <v/>
      </c>
    </row>
    <row r="810" spans="20:25" x14ac:dyDescent="0.25">
      <c r="T810" t="str">
        <f t="shared" si="68"/>
        <v/>
      </c>
      <c r="U810" t="str">
        <f t="shared" si="69"/>
        <v/>
      </c>
      <c r="V810" t="str">
        <f t="shared" si="70"/>
        <v/>
      </c>
      <c r="X810" t="str">
        <f t="shared" si="71"/>
        <v/>
      </c>
      <c r="Y810" t="str">
        <f t="shared" si="72"/>
        <v/>
      </c>
    </row>
    <row r="811" spans="20:25" x14ac:dyDescent="0.25">
      <c r="T811" t="str">
        <f t="shared" si="68"/>
        <v/>
      </c>
      <c r="U811" t="str">
        <f t="shared" si="69"/>
        <v/>
      </c>
      <c r="V811" t="str">
        <f t="shared" si="70"/>
        <v/>
      </c>
      <c r="X811" t="str">
        <f t="shared" si="71"/>
        <v/>
      </c>
      <c r="Y811" t="str">
        <f t="shared" si="72"/>
        <v/>
      </c>
    </row>
    <row r="812" spans="20:25" x14ac:dyDescent="0.25">
      <c r="T812" t="str">
        <f t="shared" si="68"/>
        <v/>
      </c>
      <c r="U812" t="str">
        <f t="shared" si="69"/>
        <v/>
      </c>
      <c r="V812" t="str">
        <f t="shared" si="70"/>
        <v/>
      </c>
      <c r="X812" t="str">
        <f t="shared" si="71"/>
        <v/>
      </c>
      <c r="Y812" t="str">
        <f t="shared" si="72"/>
        <v/>
      </c>
    </row>
    <row r="813" spans="20:25" x14ac:dyDescent="0.25">
      <c r="T813" t="str">
        <f t="shared" si="68"/>
        <v/>
      </c>
      <c r="U813" t="str">
        <f t="shared" si="69"/>
        <v/>
      </c>
      <c r="V813" t="str">
        <f t="shared" si="70"/>
        <v/>
      </c>
      <c r="X813" t="str">
        <f t="shared" si="71"/>
        <v/>
      </c>
      <c r="Y813" t="str">
        <f t="shared" si="72"/>
        <v/>
      </c>
    </row>
    <row r="814" spans="20:25" x14ac:dyDescent="0.25">
      <c r="T814" t="str">
        <f t="shared" si="68"/>
        <v/>
      </c>
      <c r="U814" t="str">
        <f t="shared" si="69"/>
        <v/>
      </c>
      <c r="V814" t="str">
        <f t="shared" si="70"/>
        <v/>
      </c>
      <c r="X814" t="str">
        <f t="shared" si="71"/>
        <v/>
      </c>
      <c r="Y814" t="str">
        <f t="shared" si="72"/>
        <v/>
      </c>
    </row>
    <row r="815" spans="20:25" x14ac:dyDescent="0.25">
      <c r="T815" t="str">
        <f t="shared" si="68"/>
        <v/>
      </c>
      <c r="U815" t="str">
        <f t="shared" si="69"/>
        <v/>
      </c>
      <c r="V815" t="str">
        <f t="shared" si="70"/>
        <v/>
      </c>
      <c r="X815" t="str">
        <f t="shared" si="71"/>
        <v/>
      </c>
      <c r="Y815" t="str">
        <f t="shared" si="72"/>
        <v/>
      </c>
    </row>
    <row r="816" spans="20:25" x14ac:dyDescent="0.25">
      <c r="T816" t="str">
        <f t="shared" si="68"/>
        <v/>
      </c>
      <c r="U816" t="str">
        <f t="shared" si="69"/>
        <v/>
      </c>
      <c r="V816" t="str">
        <f t="shared" si="70"/>
        <v/>
      </c>
      <c r="X816" t="str">
        <f t="shared" si="71"/>
        <v/>
      </c>
      <c r="Y816" t="str">
        <f t="shared" si="72"/>
        <v/>
      </c>
    </row>
    <row r="817" spans="20:25" x14ac:dyDescent="0.25">
      <c r="T817" t="str">
        <f t="shared" si="68"/>
        <v/>
      </c>
      <c r="U817" t="str">
        <f t="shared" si="69"/>
        <v/>
      </c>
      <c r="V817" t="str">
        <f t="shared" si="70"/>
        <v/>
      </c>
      <c r="X817" t="str">
        <f t="shared" si="71"/>
        <v/>
      </c>
      <c r="Y817" t="str">
        <f t="shared" si="72"/>
        <v/>
      </c>
    </row>
    <row r="818" spans="20:25" x14ac:dyDescent="0.25">
      <c r="T818" t="str">
        <f t="shared" si="68"/>
        <v/>
      </c>
      <c r="U818" t="str">
        <f t="shared" si="69"/>
        <v/>
      </c>
      <c r="V818" t="str">
        <f t="shared" si="70"/>
        <v/>
      </c>
      <c r="X818" t="str">
        <f t="shared" si="71"/>
        <v/>
      </c>
      <c r="Y818" t="str">
        <f t="shared" si="72"/>
        <v/>
      </c>
    </row>
    <row r="819" spans="20:25" x14ac:dyDescent="0.25">
      <c r="T819" t="str">
        <f t="shared" si="68"/>
        <v/>
      </c>
      <c r="U819" t="str">
        <f t="shared" si="69"/>
        <v/>
      </c>
      <c r="V819" t="str">
        <f t="shared" si="70"/>
        <v/>
      </c>
      <c r="X819" t="str">
        <f t="shared" si="71"/>
        <v/>
      </c>
      <c r="Y819" t="str">
        <f t="shared" si="72"/>
        <v/>
      </c>
    </row>
    <row r="820" spans="20:25" x14ac:dyDescent="0.25">
      <c r="T820" t="str">
        <f t="shared" si="68"/>
        <v/>
      </c>
      <c r="U820" t="str">
        <f t="shared" si="69"/>
        <v/>
      </c>
      <c r="V820" t="str">
        <f t="shared" si="70"/>
        <v/>
      </c>
      <c r="X820" t="str">
        <f t="shared" si="71"/>
        <v/>
      </c>
      <c r="Y820" t="str">
        <f t="shared" si="72"/>
        <v/>
      </c>
    </row>
    <row r="821" spans="20:25" x14ac:dyDescent="0.25">
      <c r="T821" t="str">
        <f t="shared" si="68"/>
        <v/>
      </c>
      <c r="U821" t="str">
        <f t="shared" si="69"/>
        <v/>
      </c>
      <c r="V821" t="str">
        <f t="shared" si="70"/>
        <v/>
      </c>
      <c r="X821" t="str">
        <f t="shared" si="71"/>
        <v/>
      </c>
      <c r="Y821" t="str">
        <f t="shared" si="72"/>
        <v/>
      </c>
    </row>
    <row r="822" spans="20:25" x14ac:dyDescent="0.25">
      <c r="T822" t="str">
        <f t="shared" si="68"/>
        <v/>
      </c>
      <c r="U822" t="str">
        <f t="shared" si="69"/>
        <v/>
      </c>
      <c r="V822" t="str">
        <f t="shared" si="70"/>
        <v/>
      </c>
      <c r="X822" t="str">
        <f t="shared" si="71"/>
        <v/>
      </c>
      <c r="Y822" t="str">
        <f t="shared" si="72"/>
        <v/>
      </c>
    </row>
    <row r="823" spans="20:25" x14ac:dyDescent="0.25">
      <c r="T823" t="str">
        <f t="shared" si="68"/>
        <v/>
      </c>
      <c r="U823" t="str">
        <f t="shared" si="69"/>
        <v/>
      </c>
      <c r="V823" t="str">
        <f t="shared" si="70"/>
        <v/>
      </c>
      <c r="X823" t="str">
        <f t="shared" si="71"/>
        <v/>
      </c>
      <c r="Y823" t="str">
        <f t="shared" si="72"/>
        <v/>
      </c>
    </row>
    <row r="824" spans="20:25" x14ac:dyDescent="0.25">
      <c r="T824" t="str">
        <f t="shared" si="68"/>
        <v/>
      </c>
      <c r="U824" t="str">
        <f t="shared" si="69"/>
        <v/>
      </c>
      <c r="V824" t="str">
        <f t="shared" si="70"/>
        <v/>
      </c>
      <c r="X824" t="str">
        <f t="shared" si="71"/>
        <v/>
      </c>
      <c r="Y824" t="str">
        <f t="shared" si="72"/>
        <v/>
      </c>
    </row>
    <row r="825" spans="20:25" x14ac:dyDescent="0.25">
      <c r="T825" t="str">
        <f t="shared" si="68"/>
        <v/>
      </c>
      <c r="U825" t="str">
        <f t="shared" si="69"/>
        <v/>
      </c>
      <c r="V825" t="str">
        <f t="shared" si="70"/>
        <v/>
      </c>
      <c r="X825" t="str">
        <f t="shared" si="71"/>
        <v/>
      </c>
      <c r="Y825" t="str">
        <f t="shared" si="72"/>
        <v/>
      </c>
    </row>
    <row r="826" spans="20:25" x14ac:dyDescent="0.25">
      <c r="T826" t="str">
        <f t="shared" si="68"/>
        <v/>
      </c>
      <c r="U826" t="str">
        <f t="shared" si="69"/>
        <v/>
      </c>
      <c r="V826" t="str">
        <f t="shared" si="70"/>
        <v/>
      </c>
      <c r="X826" t="str">
        <f t="shared" si="71"/>
        <v/>
      </c>
      <c r="Y826" t="str">
        <f t="shared" si="72"/>
        <v/>
      </c>
    </row>
    <row r="827" spans="20:25" x14ac:dyDescent="0.25">
      <c r="T827" t="str">
        <f t="shared" si="68"/>
        <v/>
      </c>
      <c r="U827" t="str">
        <f t="shared" si="69"/>
        <v/>
      </c>
      <c r="V827" t="str">
        <f t="shared" si="70"/>
        <v/>
      </c>
      <c r="X827" t="str">
        <f t="shared" si="71"/>
        <v/>
      </c>
      <c r="Y827" t="str">
        <f t="shared" si="72"/>
        <v/>
      </c>
    </row>
    <row r="828" spans="20:25" x14ac:dyDescent="0.25">
      <c r="T828" t="str">
        <f t="shared" si="68"/>
        <v/>
      </c>
      <c r="U828" t="str">
        <f t="shared" si="69"/>
        <v/>
      </c>
      <c r="V828" t="str">
        <f t="shared" si="70"/>
        <v/>
      </c>
      <c r="X828" t="str">
        <f t="shared" si="71"/>
        <v/>
      </c>
      <c r="Y828" t="str">
        <f t="shared" si="72"/>
        <v/>
      </c>
    </row>
    <row r="829" spans="20:25" x14ac:dyDescent="0.25">
      <c r="T829" t="str">
        <f t="shared" si="68"/>
        <v/>
      </c>
      <c r="U829" t="str">
        <f t="shared" si="69"/>
        <v/>
      </c>
      <c r="V829" t="str">
        <f t="shared" si="70"/>
        <v/>
      </c>
      <c r="X829" t="str">
        <f t="shared" si="71"/>
        <v/>
      </c>
      <c r="Y829" t="str">
        <f t="shared" si="72"/>
        <v/>
      </c>
    </row>
    <row r="830" spans="20:25" x14ac:dyDescent="0.25">
      <c r="T830" t="str">
        <f t="shared" si="68"/>
        <v/>
      </c>
      <c r="U830" t="str">
        <f t="shared" si="69"/>
        <v/>
      </c>
      <c r="V830" t="str">
        <f t="shared" si="70"/>
        <v/>
      </c>
      <c r="X830" t="str">
        <f t="shared" si="71"/>
        <v/>
      </c>
      <c r="Y830" t="str">
        <f t="shared" si="72"/>
        <v/>
      </c>
    </row>
    <row r="831" spans="20:25" x14ac:dyDescent="0.25">
      <c r="T831" t="str">
        <f t="shared" si="68"/>
        <v/>
      </c>
      <c r="U831" t="str">
        <f t="shared" si="69"/>
        <v/>
      </c>
      <c r="V831" t="str">
        <f t="shared" si="70"/>
        <v/>
      </c>
      <c r="X831" t="str">
        <f t="shared" si="71"/>
        <v/>
      </c>
      <c r="Y831" t="str">
        <f t="shared" si="72"/>
        <v/>
      </c>
    </row>
    <row r="832" spans="20:25" x14ac:dyDescent="0.25">
      <c r="T832" t="str">
        <f t="shared" si="68"/>
        <v/>
      </c>
      <c r="U832" t="str">
        <f t="shared" si="69"/>
        <v/>
      </c>
      <c r="V832" t="str">
        <f t="shared" si="70"/>
        <v/>
      </c>
      <c r="X832" t="str">
        <f t="shared" si="71"/>
        <v/>
      </c>
      <c r="Y832" t="str">
        <f t="shared" si="72"/>
        <v/>
      </c>
    </row>
    <row r="833" spans="20:25" x14ac:dyDescent="0.25">
      <c r="T833" t="str">
        <f t="shared" si="68"/>
        <v/>
      </c>
      <c r="U833" t="str">
        <f t="shared" si="69"/>
        <v/>
      </c>
      <c r="V833" t="str">
        <f t="shared" si="70"/>
        <v/>
      </c>
      <c r="X833" t="str">
        <f t="shared" si="71"/>
        <v/>
      </c>
      <c r="Y833" t="str">
        <f t="shared" si="72"/>
        <v/>
      </c>
    </row>
    <row r="834" spans="20:25" x14ac:dyDescent="0.25">
      <c r="T834" t="str">
        <f t="shared" si="68"/>
        <v/>
      </c>
      <c r="U834" t="str">
        <f t="shared" si="69"/>
        <v/>
      </c>
      <c r="V834" t="str">
        <f t="shared" si="70"/>
        <v/>
      </c>
      <c r="X834" t="str">
        <f t="shared" si="71"/>
        <v/>
      </c>
      <c r="Y834" t="str">
        <f t="shared" si="72"/>
        <v/>
      </c>
    </row>
    <row r="835" spans="20:25" x14ac:dyDescent="0.25">
      <c r="T835" t="str">
        <f t="shared" ref="T835:T898" si="73">IF(R835&gt;0,1,"")</f>
        <v/>
      </c>
      <c r="U835" t="str">
        <f t="shared" ref="U835:U898" si="74">IF(S835&gt;0,0,"")</f>
        <v/>
      </c>
      <c r="V835" t="str">
        <f t="shared" ref="V835:V898" si="75">IFERROR(IF(T835=1,R835,IF(U835=0,S835,"")),"")</f>
        <v/>
      </c>
      <c r="X835" t="str">
        <f t="shared" ref="X835:X898" si="76">IFERROR(IF(T835="","",IF(T835=W835,I835-1,-1)),"")</f>
        <v/>
      </c>
      <c r="Y835" t="str">
        <f t="shared" ref="Y835:Y898" si="77">IFERROR(IF(U835="","",IF(U835=W835,J835-1,-1)),"")</f>
        <v/>
      </c>
    </row>
    <row r="836" spans="20:25" x14ac:dyDescent="0.25">
      <c r="T836" t="str">
        <f t="shared" si="73"/>
        <v/>
      </c>
      <c r="U836" t="str">
        <f t="shared" si="74"/>
        <v/>
      </c>
      <c r="V836" t="str">
        <f t="shared" si="75"/>
        <v/>
      </c>
      <c r="X836" t="str">
        <f t="shared" si="76"/>
        <v/>
      </c>
      <c r="Y836" t="str">
        <f t="shared" si="77"/>
        <v/>
      </c>
    </row>
    <row r="837" spans="20:25" x14ac:dyDescent="0.25">
      <c r="T837" t="str">
        <f t="shared" si="73"/>
        <v/>
      </c>
      <c r="U837" t="str">
        <f t="shared" si="74"/>
        <v/>
      </c>
      <c r="V837" t="str">
        <f t="shared" si="75"/>
        <v/>
      </c>
      <c r="X837" t="str">
        <f t="shared" si="76"/>
        <v/>
      </c>
      <c r="Y837" t="str">
        <f t="shared" si="77"/>
        <v/>
      </c>
    </row>
    <row r="838" spans="20:25" x14ac:dyDescent="0.25">
      <c r="T838" t="str">
        <f t="shared" si="73"/>
        <v/>
      </c>
      <c r="U838" t="str">
        <f t="shared" si="74"/>
        <v/>
      </c>
      <c r="V838" t="str">
        <f t="shared" si="75"/>
        <v/>
      </c>
      <c r="X838" t="str">
        <f t="shared" si="76"/>
        <v/>
      </c>
      <c r="Y838" t="str">
        <f t="shared" si="77"/>
        <v/>
      </c>
    </row>
    <row r="839" spans="20:25" x14ac:dyDescent="0.25">
      <c r="T839" t="str">
        <f t="shared" si="73"/>
        <v/>
      </c>
      <c r="U839" t="str">
        <f t="shared" si="74"/>
        <v/>
      </c>
      <c r="V839" t="str">
        <f t="shared" si="75"/>
        <v/>
      </c>
      <c r="X839" t="str">
        <f t="shared" si="76"/>
        <v/>
      </c>
      <c r="Y839" t="str">
        <f t="shared" si="77"/>
        <v/>
      </c>
    </row>
    <row r="840" spans="20:25" x14ac:dyDescent="0.25">
      <c r="T840" t="str">
        <f t="shared" si="73"/>
        <v/>
      </c>
      <c r="U840" t="str">
        <f t="shared" si="74"/>
        <v/>
      </c>
      <c r="V840" t="str">
        <f t="shared" si="75"/>
        <v/>
      </c>
      <c r="X840" t="str">
        <f t="shared" si="76"/>
        <v/>
      </c>
      <c r="Y840" t="str">
        <f t="shared" si="77"/>
        <v/>
      </c>
    </row>
    <row r="841" spans="20:25" x14ac:dyDescent="0.25">
      <c r="T841" t="str">
        <f t="shared" si="73"/>
        <v/>
      </c>
      <c r="U841" t="str">
        <f t="shared" si="74"/>
        <v/>
      </c>
      <c r="V841" t="str">
        <f t="shared" si="75"/>
        <v/>
      </c>
      <c r="X841" t="str">
        <f t="shared" si="76"/>
        <v/>
      </c>
      <c r="Y841" t="str">
        <f t="shared" si="77"/>
        <v/>
      </c>
    </row>
    <row r="842" spans="20:25" x14ac:dyDescent="0.25">
      <c r="T842" t="str">
        <f t="shared" si="73"/>
        <v/>
      </c>
      <c r="U842" t="str">
        <f t="shared" si="74"/>
        <v/>
      </c>
      <c r="V842" t="str">
        <f t="shared" si="75"/>
        <v/>
      </c>
      <c r="X842" t="str">
        <f t="shared" si="76"/>
        <v/>
      </c>
      <c r="Y842" t="str">
        <f t="shared" si="77"/>
        <v/>
      </c>
    </row>
    <row r="843" spans="20:25" x14ac:dyDescent="0.25">
      <c r="T843" t="str">
        <f t="shared" si="73"/>
        <v/>
      </c>
      <c r="U843" t="str">
        <f t="shared" si="74"/>
        <v/>
      </c>
      <c r="V843" t="str">
        <f t="shared" si="75"/>
        <v/>
      </c>
      <c r="X843" t="str">
        <f t="shared" si="76"/>
        <v/>
      </c>
      <c r="Y843" t="str">
        <f t="shared" si="77"/>
        <v/>
      </c>
    </row>
    <row r="844" spans="20:25" x14ac:dyDescent="0.25">
      <c r="T844" t="str">
        <f t="shared" si="73"/>
        <v/>
      </c>
      <c r="U844" t="str">
        <f t="shared" si="74"/>
        <v/>
      </c>
      <c r="V844" t="str">
        <f t="shared" si="75"/>
        <v/>
      </c>
      <c r="X844" t="str">
        <f t="shared" si="76"/>
        <v/>
      </c>
      <c r="Y844" t="str">
        <f t="shared" si="77"/>
        <v/>
      </c>
    </row>
    <row r="845" spans="20:25" x14ac:dyDescent="0.25">
      <c r="T845" t="str">
        <f t="shared" si="73"/>
        <v/>
      </c>
      <c r="U845" t="str">
        <f t="shared" si="74"/>
        <v/>
      </c>
      <c r="V845" t="str">
        <f t="shared" si="75"/>
        <v/>
      </c>
      <c r="X845" t="str">
        <f t="shared" si="76"/>
        <v/>
      </c>
      <c r="Y845" t="str">
        <f t="shared" si="77"/>
        <v/>
      </c>
    </row>
    <row r="846" spans="20:25" x14ac:dyDescent="0.25">
      <c r="T846" t="str">
        <f t="shared" si="73"/>
        <v/>
      </c>
      <c r="U846" t="str">
        <f t="shared" si="74"/>
        <v/>
      </c>
      <c r="V846" t="str">
        <f t="shared" si="75"/>
        <v/>
      </c>
      <c r="X846" t="str">
        <f t="shared" si="76"/>
        <v/>
      </c>
      <c r="Y846" t="str">
        <f t="shared" si="77"/>
        <v/>
      </c>
    </row>
    <row r="847" spans="20:25" x14ac:dyDescent="0.25">
      <c r="T847" t="str">
        <f t="shared" si="73"/>
        <v/>
      </c>
      <c r="U847" t="str">
        <f t="shared" si="74"/>
        <v/>
      </c>
      <c r="V847" t="str">
        <f t="shared" si="75"/>
        <v/>
      </c>
      <c r="X847" t="str">
        <f t="shared" si="76"/>
        <v/>
      </c>
      <c r="Y847" t="str">
        <f t="shared" si="77"/>
        <v/>
      </c>
    </row>
    <row r="848" spans="20:25" x14ac:dyDescent="0.25">
      <c r="T848" t="str">
        <f t="shared" si="73"/>
        <v/>
      </c>
      <c r="U848" t="str">
        <f t="shared" si="74"/>
        <v/>
      </c>
      <c r="V848" t="str">
        <f t="shared" si="75"/>
        <v/>
      </c>
      <c r="X848" t="str">
        <f t="shared" si="76"/>
        <v/>
      </c>
      <c r="Y848" t="str">
        <f t="shared" si="77"/>
        <v/>
      </c>
    </row>
    <row r="849" spans="20:25" x14ac:dyDescent="0.25">
      <c r="T849" t="str">
        <f t="shared" si="73"/>
        <v/>
      </c>
      <c r="U849" t="str">
        <f t="shared" si="74"/>
        <v/>
      </c>
      <c r="V849" t="str">
        <f t="shared" si="75"/>
        <v/>
      </c>
      <c r="X849" t="str">
        <f t="shared" si="76"/>
        <v/>
      </c>
      <c r="Y849" t="str">
        <f t="shared" si="77"/>
        <v/>
      </c>
    </row>
    <row r="850" spans="20:25" x14ac:dyDescent="0.25">
      <c r="T850" t="str">
        <f t="shared" si="73"/>
        <v/>
      </c>
      <c r="U850" t="str">
        <f t="shared" si="74"/>
        <v/>
      </c>
      <c r="V850" t="str">
        <f t="shared" si="75"/>
        <v/>
      </c>
      <c r="X850" t="str">
        <f t="shared" si="76"/>
        <v/>
      </c>
      <c r="Y850" t="str">
        <f t="shared" si="77"/>
        <v/>
      </c>
    </row>
    <row r="851" spans="20:25" x14ac:dyDescent="0.25">
      <c r="T851" t="str">
        <f t="shared" si="73"/>
        <v/>
      </c>
      <c r="U851" t="str">
        <f t="shared" si="74"/>
        <v/>
      </c>
      <c r="V851" t="str">
        <f t="shared" si="75"/>
        <v/>
      </c>
      <c r="X851" t="str">
        <f t="shared" si="76"/>
        <v/>
      </c>
      <c r="Y851" t="str">
        <f t="shared" si="77"/>
        <v/>
      </c>
    </row>
    <row r="852" spans="20:25" x14ac:dyDescent="0.25">
      <c r="T852" t="str">
        <f t="shared" si="73"/>
        <v/>
      </c>
      <c r="U852" t="str">
        <f t="shared" si="74"/>
        <v/>
      </c>
      <c r="V852" t="str">
        <f t="shared" si="75"/>
        <v/>
      </c>
      <c r="X852" t="str">
        <f t="shared" si="76"/>
        <v/>
      </c>
      <c r="Y852" t="str">
        <f t="shared" si="77"/>
        <v/>
      </c>
    </row>
    <row r="853" spans="20:25" x14ac:dyDescent="0.25">
      <c r="T853" t="str">
        <f t="shared" si="73"/>
        <v/>
      </c>
      <c r="U853" t="str">
        <f t="shared" si="74"/>
        <v/>
      </c>
      <c r="V853" t="str">
        <f t="shared" si="75"/>
        <v/>
      </c>
      <c r="X853" t="str">
        <f t="shared" si="76"/>
        <v/>
      </c>
      <c r="Y853" t="str">
        <f t="shared" si="77"/>
        <v/>
      </c>
    </row>
    <row r="854" spans="20:25" x14ac:dyDescent="0.25">
      <c r="T854" t="str">
        <f t="shared" si="73"/>
        <v/>
      </c>
      <c r="U854" t="str">
        <f t="shared" si="74"/>
        <v/>
      </c>
      <c r="V854" t="str">
        <f t="shared" si="75"/>
        <v/>
      </c>
      <c r="X854" t="str">
        <f t="shared" si="76"/>
        <v/>
      </c>
      <c r="Y854" t="str">
        <f t="shared" si="77"/>
        <v/>
      </c>
    </row>
    <row r="855" spans="20:25" x14ac:dyDescent="0.25">
      <c r="T855" t="str">
        <f t="shared" si="73"/>
        <v/>
      </c>
      <c r="U855" t="str">
        <f t="shared" si="74"/>
        <v/>
      </c>
      <c r="V855" t="str">
        <f t="shared" si="75"/>
        <v/>
      </c>
      <c r="X855" t="str">
        <f t="shared" si="76"/>
        <v/>
      </c>
      <c r="Y855" t="str">
        <f t="shared" si="77"/>
        <v/>
      </c>
    </row>
    <row r="856" spans="20:25" x14ac:dyDescent="0.25">
      <c r="T856" t="str">
        <f t="shared" si="73"/>
        <v/>
      </c>
      <c r="U856" t="str">
        <f t="shared" si="74"/>
        <v/>
      </c>
      <c r="V856" t="str">
        <f t="shared" si="75"/>
        <v/>
      </c>
      <c r="X856" t="str">
        <f t="shared" si="76"/>
        <v/>
      </c>
      <c r="Y856" t="str">
        <f t="shared" si="77"/>
        <v/>
      </c>
    </row>
    <row r="857" spans="20:25" x14ac:dyDescent="0.25">
      <c r="T857" t="str">
        <f t="shared" si="73"/>
        <v/>
      </c>
      <c r="U857" t="str">
        <f t="shared" si="74"/>
        <v/>
      </c>
      <c r="V857" t="str">
        <f t="shared" si="75"/>
        <v/>
      </c>
      <c r="X857" t="str">
        <f t="shared" si="76"/>
        <v/>
      </c>
      <c r="Y857" t="str">
        <f t="shared" si="77"/>
        <v/>
      </c>
    </row>
    <row r="858" spans="20:25" x14ac:dyDescent="0.25">
      <c r="T858" t="str">
        <f t="shared" si="73"/>
        <v/>
      </c>
      <c r="U858" t="str">
        <f t="shared" si="74"/>
        <v/>
      </c>
      <c r="V858" t="str">
        <f t="shared" si="75"/>
        <v/>
      </c>
      <c r="X858" t="str">
        <f t="shared" si="76"/>
        <v/>
      </c>
      <c r="Y858" t="str">
        <f t="shared" si="77"/>
        <v/>
      </c>
    </row>
    <row r="859" spans="20:25" x14ac:dyDescent="0.25">
      <c r="T859" t="str">
        <f t="shared" si="73"/>
        <v/>
      </c>
      <c r="U859" t="str">
        <f t="shared" si="74"/>
        <v/>
      </c>
      <c r="V859" t="str">
        <f t="shared" si="75"/>
        <v/>
      </c>
      <c r="X859" t="str">
        <f t="shared" si="76"/>
        <v/>
      </c>
      <c r="Y859" t="str">
        <f t="shared" si="77"/>
        <v/>
      </c>
    </row>
    <row r="860" spans="20:25" x14ac:dyDescent="0.25">
      <c r="T860" t="str">
        <f t="shared" si="73"/>
        <v/>
      </c>
      <c r="U860" t="str">
        <f t="shared" si="74"/>
        <v/>
      </c>
      <c r="V860" t="str">
        <f t="shared" si="75"/>
        <v/>
      </c>
      <c r="X860" t="str">
        <f t="shared" si="76"/>
        <v/>
      </c>
      <c r="Y860" t="str">
        <f t="shared" si="77"/>
        <v/>
      </c>
    </row>
    <row r="861" spans="20:25" x14ac:dyDescent="0.25">
      <c r="T861" t="str">
        <f t="shared" si="73"/>
        <v/>
      </c>
      <c r="U861" t="str">
        <f t="shared" si="74"/>
        <v/>
      </c>
      <c r="V861" t="str">
        <f t="shared" si="75"/>
        <v/>
      </c>
      <c r="X861" t="str">
        <f t="shared" si="76"/>
        <v/>
      </c>
      <c r="Y861" t="str">
        <f t="shared" si="77"/>
        <v/>
      </c>
    </row>
    <row r="862" spans="20:25" x14ac:dyDescent="0.25">
      <c r="T862" t="str">
        <f t="shared" si="73"/>
        <v/>
      </c>
      <c r="U862" t="str">
        <f t="shared" si="74"/>
        <v/>
      </c>
      <c r="V862" t="str">
        <f t="shared" si="75"/>
        <v/>
      </c>
      <c r="X862" t="str">
        <f t="shared" si="76"/>
        <v/>
      </c>
      <c r="Y862" t="str">
        <f t="shared" si="77"/>
        <v/>
      </c>
    </row>
    <row r="863" spans="20:25" x14ac:dyDescent="0.25">
      <c r="T863" t="str">
        <f t="shared" si="73"/>
        <v/>
      </c>
      <c r="U863" t="str">
        <f t="shared" si="74"/>
        <v/>
      </c>
      <c r="V863" t="str">
        <f t="shared" si="75"/>
        <v/>
      </c>
      <c r="X863" t="str">
        <f t="shared" si="76"/>
        <v/>
      </c>
      <c r="Y863" t="str">
        <f t="shared" si="77"/>
        <v/>
      </c>
    </row>
    <row r="864" spans="20:25" x14ac:dyDescent="0.25">
      <c r="T864" t="str">
        <f t="shared" si="73"/>
        <v/>
      </c>
      <c r="U864" t="str">
        <f t="shared" si="74"/>
        <v/>
      </c>
      <c r="V864" t="str">
        <f t="shared" si="75"/>
        <v/>
      </c>
      <c r="X864" t="str">
        <f t="shared" si="76"/>
        <v/>
      </c>
      <c r="Y864" t="str">
        <f t="shared" si="77"/>
        <v/>
      </c>
    </row>
    <row r="865" spans="20:25" x14ac:dyDescent="0.25">
      <c r="T865" t="str">
        <f t="shared" si="73"/>
        <v/>
      </c>
      <c r="U865" t="str">
        <f t="shared" si="74"/>
        <v/>
      </c>
      <c r="V865" t="str">
        <f t="shared" si="75"/>
        <v/>
      </c>
      <c r="X865" t="str">
        <f t="shared" si="76"/>
        <v/>
      </c>
      <c r="Y865" t="str">
        <f t="shared" si="77"/>
        <v/>
      </c>
    </row>
    <row r="866" spans="20:25" x14ac:dyDescent="0.25">
      <c r="T866" t="str">
        <f t="shared" si="73"/>
        <v/>
      </c>
      <c r="U866" t="str">
        <f t="shared" si="74"/>
        <v/>
      </c>
      <c r="V866" t="str">
        <f t="shared" si="75"/>
        <v/>
      </c>
      <c r="X866" t="str">
        <f t="shared" si="76"/>
        <v/>
      </c>
      <c r="Y866" t="str">
        <f t="shared" si="77"/>
        <v/>
      </c>
    </row>
    <row r="867" spans="20:25" x14ac:dyDescent="0.25">
      <c r="T867" t="str">
        <f t="shared" si="73"/>
        <v/>
      </c>
      <c r="U867" t="str">
        <f t="shared" si="74"/>
        <v/>
      </c>
      <c r="V867" t="str">
        <f t="shared" si="75"/>
        <v/>
      </c>
      <c r="X867" t="str">
        <f t="shared" si="76"/>
        <v/>
      </c>
      <c r="Y867" t="str">
        <f t="shared" si="77"/>
        <v/>
      </c>
    </row>
    <row r="868" spans="20:25" x14ac:dyDescent="0.25">
      <c r="T868" t="str">
        <f t="shared" si="73"/>
        <v/>
      </c>
      <c r="U868" t="str">
        <f t="shared" si="74"/>
        <v/>
      </c>
      <c r="V868" t="str">
        <f t="shared" si="75"/>
        <v/>
      </c>
      <c r="X868" t="str">
        <f t="shared" si="76"/>
        <v/>
      </c>
      <c r="Y868" t="str">
        <f t="shared" si="77"/>
        <v/>
      </c>
    </row>
    <row r="869" spans="20:25" x14ac:dyDescent="0.25">
      <c r="T869" t="str">
        <f t="shared" si="73"/>
        <v/>
      </c>
      <c r="U869" t="str">
        <f t="shared" si="74"/>
        <v/>
      </c>
      <c r="V869" t="str">
        <f t="shared" si="75"/>
        <v/>
      </c>
      <c r="X869" t="str">
        <f t="shared" si="76"/>
        <v/>
      </c>
      <c r="Y869" t="str">
        <f t="shared" si="77"/>
        <v/>
      </c>
    </row>
    <row r="870" spans="20:25" x14ac:dyDescent="0.25">
      <c r="T870" t="str">
        <f t="shared" si="73"/>
        <v/>
      </c>
      <c r="U870" t="str">
        <f t="shared" si="74"/>
        <v/>
      </c>
      <c r="V870" t="str">
        <f t="shared" si="75"/>
        <v/>
      </c>
      <c r="X870" t="str">
        <f t="shared" si="76"/>
        <v/>
      </c>
      <c r="Y870" t="str">
        <f t="shared" si="77"/>
        <v/>
      </c>
    </row>
    <row r="871" spans="20:25" x14ac:dyDescent="0.25">
      <c r="T871" t="str">
        <f t="shared" si="73"/>
        <v/>
      </c>
      <c r="U871" t="str">
        <f t="shared" si="74"/>
        <v/>
      </c>
      <c r="V871" t="str">
        <f t="shared" si="75"/>
        <v/>
      </c>
      <c r="X871" t="str">
        <f t="shared" si="76"/>
        <v/>
      </c>
      <c r="Y871" t="str">
        <f t="shared" si="77"/>
        <v/>
      </c>
    </row>
    <row r="872" spans="20:25" x14ac:dyDescent="0.25">
      <c r="T872" t="str">
        <f t="shared" si="73"/>
        <v/>
      </c>
      <c r="U872" t="str">
        <f t="shared" si="74"/>
        <v/>
      </c>
      <c r="V872" t="str">
        <f t="shared" si="75"/>
        <v/>
      </c>
      <c r="X872" t="str">
        <f t="shared" si="76"/>
        <v/>
      </c>
      <c r="Y872" t="str">
        <f t="shared" si="77"/>
        <v/>
      </c>
    </row>
    <row r="873" spans="20:25" x14ac:dyDescent="0.25">
      <c r="T873" t="str">
        <f t="shared" si="73"/>
        <v/>
      </c>
      <c r="U873" t="str">
        <f t="shared" si="74"/>
        <v/>
      </c>
      <c r="V873" t="str">
        <f t="shared" si="75"/>
        <v/>
      </c>
      <c r="X873" t="str">
        <f t="shared" si="76"/>
        <v/>
      </c>
      <c r="Y873" t="str">
        <f t="shared" si="77"/>
        <v/>
      </c>
    </row>
    <row r="874" spans="20:25" x14ac:dyDescent="0.25">
      <c r="T874" t="str">
        <f t="shared" si="73"/>
        <v/>
      </c>
      <c r="U874" t="str">
        <f t="shared" si="74"/>
        <v/>
      </c>
      <c r="V874" t="str">
        <f t="shared" si="75"/>
        <v/>
      </c>
      <c r="X874" t="str">
        <f t="shared" si="76"/>
        <v/>
      </c>
      <c r="Y874" t="str">
        <f t="shared" si="77"/>
        <v/>
      </c>
    </row>
    <row r="875" spans="20:25" x14ac:dyDescent="0.25">
      <c r="T875" t="str">
        <f t="shared" si="73"/>
        <v/>
      </c>
      <c r="U875" t="str">
        <f t="shared" si="74"/>
        <v/>
      </c>
      <c r="V875" t="str">
        <f t="shared" si="75"/>
        <v/>
      </c>
      <c r="X875" t="str">
        <f t="shared" si="76"/>
        <v/>
      </c>
      <c r="Y875" t="str">
        <f t="shared" si="77"/>
        <v/>
      </c>
    </row>
    <row r="876" spans="20:25" x14ac:dyDescent="0.25">
      <c r="T876" t="str">
        <f t="shared" si="73"/>
        <v/>
      </c>
      <c r="U876" t="str">
        <f t="shared" si="74"/>
        <v/>
      </c>
      <c r="V876" t="str">
        <f t="shared" si="75"/>
        <v/>
      </c>
      <c r="X876" t="str">
        <f t="shared" si="76"/>
        <v/>
      </c>
      <c r="Y876" t="str">
        <f t="shared" si="77"/>
        <v/>
      </c>
    </row>
    <row r="877" spans="20:25" x14ac:dyDescent="0.25">
      <c r="T877" t="str">
        <f t="shared" si="73"/>
        <v/>
      </c>
      <c r="U877" t="str">
        <f t="shared" si="74"/>
        <v/>
      </c>
      <c r="V877" t="str">
        <f t="shared" si="75"/>
        <v/>
      </c>
      <c r="X877" t="str">
        <f t="shared" si="76"/>
        <v/>
      </c>
      <c r="Y877" t="str">
        <f t="shared" si="77"/>
        <v/>
      </c>
    </row>
    <row r="878" spans="20:25" x14ac:dyDescent="0.25">
      <c r="T878" t="str">
        <f t="shared" si="73"/>
        <v/>
      </c>
      <c r="U878" t="str">
        <f t="shared" si="74"/>
        <v/>
      </c>
      <c r="V878" t="str">
        <f t="shared" si="75"/>
        <v/>
      </c>
      <c r="X878" t="str">
        <f t="shared" si="76"/>
        <v/>
      </c>
      <c r="Y878" t="str">
        <f t="shared" si="77"/>
        <v/>
      </c>
    </row>
    <row r="879" spans="20:25" x14ac:dyDescent="0.25">
      <c r="T879" t="str">
        <f t="shared" si="73"/>
        <v/>
      </c>
      <c r="U879" t="str">
        <f t="shared" si="74"/>
        <v/>
      </c>
      <c r="V879" t="str">
        <f t="shared" si="75"/>
        <v/>
      </c>
      <c r="X879" t="str">
        <f t="shared" si="76"/>
        <v/>
      </c>
      <c r="Y879" t="str">
        <f t="shared" si="77"/>
        <v/>
      </c>
    </row>
    <row r="880" spans="20:25" x14ac:dyDescent="0.25">
      <c r="T880" t="str">
        <f t="shared" si="73"/>
        <v/>
      </c>
      <c r="U880" t="str">
        <f t="shared" si="74"/>
        <v/>
      </c>
      <c r="V880" t="str">
        <f t="shared" si="75"/>
        <v/>
      </c>
      <c r="X880" t="str">
        <f t="shared" si="76"/>
        <v/>
      </c>
      <c r="Y880" t="str">
        <f t="shared" si="77"/>
        <v/>
      </c>
    </row>
    <row r="881" spans="20:25" x14ac:dyDescent="0.25">
      <c r="T881" t="str">
        <f t="shared" si="73"/>
        <v/>
      </c>
      <c r="U881" t="str">
        <f t="shared" si="74"/>
        <v/>
      </c>
      <c r="V881" t="str">
        <f t="shared" si="75"/>
        <v/>
      </c>
      <c r="X881" t="str">
        <f t="shared" si="76"/>
        <v/>
      </c>
      <c r="Y881" t="str">
        <f t="shared" si="77"/>
        <v/>
      </c>
    </row>
    <row r="882" spans="20:25" x14ac:dyDescent="0.25">
      <c r="T882" t="str">
        <f t="shared" si="73"/>
        <v/>
      </c>
      <c r="U882" t="str">
        <f t="shared" si="74"/>
        <v/>
      </c>
      <c r="V882" t="str">
        <f t="shared" si="75"/>
        <v/>
      </c>
      <c r="X882" t="str">
        <f t="shared" si="76"/>
        <v/>
      </c>
      <c r="Y882" t="str">
        <f t="shared" si="77"/>
        <v/>
      </c>
    </row>
    <row r="883" spans="20:25" x14ac:dyDescent="0.25">
      <c r="T883" t="str">
        <f t="shared" si="73"/>
        <v/>
      </c>
      <c r="U883" t="str">
        <f t="shared" si="74"/>
        <v/>
      </c>
      <c r="V883" t="str">
        <f t="shared" si="75"/>
        <v/>
      </c>
      <c r="X883" t="str">
        <f t="shared" si="76"/>
        <v/>
      </c>
      <c r="Y883" t="str">
        <f t="shared" si="77"/>
        <v/>
      </c>
    </row>
    <row r="884" spans="20:25" x14ac:dyDescent="0.25">
      <c r="T884" t="str">
        <f t="shared" si="73"/>
        <v/>
      </c>
      <c r="U884" t="str">
        <f t="shared" si="74"/>
        <v/>
      </c>
      <c r="V884" t="str">
        <f t="shared" si="75"/>
        <v/>
      </c>
      <c r="X884" t="str">
        <f t="shared" si="76"/>
        <v/>
      </c>
      <c r="Y884" t="str">
        <f t="shared" si="77"/>
        <v/>
      </c>
    </row>
    <row r="885" spans="20:25" x14ac:dyDescent="0.25">
      <c r="T885" t="str">
        <f t="shared" si="73"/>
        <v/>
      </c>
      <c r="U885" t="str">
        <f t="shared" si="74"/>
        <v/>
      </c>
      <c r="V885" t="str">
        <f t="shared" si="75"/>
        <v/>
      </c>
      <c r="X885" t="str">
        <f t="shared" si="76"/>
        <v/>
      </c>
      <c r="Y885" t="str">
        <f t="shared" si="77"/>
        <v/>
      </c>
    </row>
    <row r="886" spans="20:25" x14ac:dyDescent="0.25">
      <c r="T886" t="str">
        <f t="shared" si="73"/>
        <v/>
      </c>
      <c r="U886" t="str">
        <f t="shared" si="74"/>
        <v/>
      </c>
      <c r="V886" t="str">
        <f t="shared" si="75"/>
        <v/>
      </c>
      <c r="X886" t="str">
        <f t="shared" si="76"/>
        <v/>
      </c>
      <c r="Y886" t="str">
        <f t="shared" si="77"/>
        <v/>
      </c>
    </row>
    <row r="887" spans="20:25" x14ac:dyDescent="0.25">
      <c r="T887" t="str">
        <f t="shared" si="73"/>
        <v/>
      </c>
      <c r="U887" t="str">
        <f t="shared" si="74"/>
        <v/>
      </c>
      <c r="V887" t="str">
        <f t="shared" si="75"/>
        <v/>
      </c>
      <c r="X887" t="str">
        <f t="shared" si="76"/>
        <v/>
      </c>
      <c r="Y887" t="str">
        <f t="shared" si="77"/>
        <v/>
      </c>
    </row>
    <row r="888" spans="20:25" x14ac:dyDescent="0.25">
      <c r="T888" t="str">
        <f t="shared" si="73"/>
        <v/>
      </c>
      <c r="U888" t="str">
        <f t="shared" si="74"/>
        <v/>
      </c>
      <c r="V888" t="str">
        <f t="shared" si="75"/>
        <v/>
      </c>
      <c r="X888" t="str">
        <f t="shared" si="76"/>
        <v/>
      </c>
      <c r="Y888" t="str">
        <f t="shared" si="77"/>
        <v/>
      </c>
    </row>
    <row r="889" spans="20:25" x14ac:dyDescent="0.25">
      <c r="T889" t="str">
        <f t="shared" si="73"/>
        <v/>
      </c>
      <c r="U889" t="str">
        <f t="shared" si="74"/>
        <v/>
      </c>
      <c r="V889" t="str">
        <f t="shared" si="75"/>
        <v/>
      </c>
      <c r="X889" t="str">
        <f t="shared" si="76"/>
        <v/>
      </c>
      <c r="Y889" t="str">
        <f t="shared" si="77"/>
        <v/>
      </c>
    </row>
    <row r="890" spans="20:25" x14ac:dyDescent="0.25">
      <c r="T890" t="str">
        <f t="shared" si="73"/>
        <v/>
      </c>
      <c r="U890" t="str">
        <f t="shared" si="74"/>
        <v/>
      </c>
      <c r="V890" t="str">
        <f t="shared" si="75"/>
        <v/>
      </c>
      <c r="X890" t="str">
        <f t="shared" si="76"/>
        <v/>
      </c>
      <c r="Y890" t="str">
        <f t="shared" si="77"/>
        <v/>
      </c>
    </row>
    <row r="891" spans="20:25" x14ac:dyDescent="0.25">
      <c r="T891" t="str">
        <f t="shared" si="73"/>
        <v/>
      </c>
      <c r="U891" t="str">
        <f t="shared" si="74"/>
        <v/>
      </c>
      <c r="V891" t="str">
        <f t="shared" si="75"/>
        <v/>
      </c>
      <c r="X891" t="str">
        <f t="shared" si="76"/>
        <v/>
      </c>
      <c r="Y891" t="str">
        <f t="shared" si="77"/>
        <v/>
      </c>
    </row>
    <row r="892" spans="20:25" x14ac:dyDescent="0.25">
      <c r="T892" t="str">
        <f t="shared" si="73"/>
        <v/>
      </c>
      <c r="U892" t="str">
        <f t="shared" si="74"/>
        <v/>
      </c>
      <c r="V892" t="str">
        <f t="shared" si="75"/>
        <v/>
      </c>
      <c r="X892" t="str">
        <f t="shared" si="76"/>
        <v/>
      </c>
      <c r="Y892" t="str">
        <f t="shared" si="77"/>
        <v/>
      </c>
    </row>
    <row r="893" spans="20:25" x14ac:dyDescent="0.25">
      <c r="T893" t="str">
        <f t="shared" si="73"/>
        <v/>
      </c>
      <c r="U893" t="str">
        <f t="shared" si="74"/>
        <v/>
      </c>
      <c r="V893" t="str">
        <f t="shared" si="75"/>
        <v/>
      </c>
      <c r="X893" t="str">
        <f t="shared" si="76"/>
        <v/>
      </c>
      <c r="Y893" t="str">
        <f t="shared" si="77"/>
        <v/>
      </c>
    </row>
    <row r="894" spans="20:25" x14ac:dyDescent="0.25">
      <c r="T894" t="str">
        <f t="shared" si="73"/>
        <v/>
      </c>
      <c r="U894" t="str">
        <f t="shared" si="74"/>
        <v/>
      </c>
      <c r="V894" t="str">
        <f t="shared" si="75"/>
        <v/>
      </c>
      <c r="X894" t="str">
        <f t="shared" si="76"/>
        <v/>
      </c>
      <c r="Y894" t="str">
        <f t="shared" si="77"/>
        <v/>
      </c>
    </row>
    <row r="895" spans="20:25" x14ac:dyDescent="0.25">
      <c r="T895" t="str">
        <f t="shared" si="73"/>
        <v/>
      </c>
      <c r="U895" t="str">
        <f t="shared" si="74"/>
        <v/>
      </c>
      <c r="V895" t="str">
        <f t="shared" si="75"/>
        <v/>
      </c>
      <c r="X895" t="str">
        <f t="shared" si="76"/>
        <v/>
      </c>
      <c r="Y895" t="str">
        <f t="shared" si="77"/>
        <v/>
      </c>
    </row>
    <row r="896" spans="20:25" x14ac:dyDescent="0.25">
      <c r="T896" t="str">
        <f t="shared" si="73"/>
        <v/>
      </c>
      <c r="U896" t="str">
        <f t="shared" si="74"/>
        <v/>
      </c>
      <c r="V896" t="str">
        <f t="shared" si="75"/>
        <v/>
      </c>
      <c r="X896" t="str">
        <f t="shared" si="76"/>
        <v/>
      </c>
      <c r="Y896" t="str">
        <f t="shared" si="77"/>
        <v/>
      </c>
    </row>
    <row r="897" spans="20:25" x14ac:dyDescent="0.25">
      <c r="T897" t="str">
        <f t="shared" si="73"/>
        <v/>
      </c>
      <c r="U897" t="str">
        <f t="shared" si="74"/>
        <v/>
      </c>
      <c r="V897" t="str">
        <f t="shared" si="75"/>
        <v/>
      </c>
      <c r="X897" t="str">
        <f t="shared" si="76"/>
        <v/>
      </c>
      <c r="Y897" t="str">
        <f t="shared" si="77"/>
        <v/>
      </c>
    </row>
    <row r="898" spans="20:25" x14ac:dyDescent="0.25">
      <c r="T898" t="str">
        <f t="shared" si="73"/>
        <v/>
      </c>
      <c r="U898" t="str">
        <f t="shared" si="74"/>
        <v/>
      </c>
      <c r="V898" t="str">
        <f t="shared" si="75"/>
        <v/>
      </c>
      <c r="X898" t="str">
        <f t="shared" si="76"/>
        <v/>
      </c>
      <c r="Y898" t="str">
        <f t="shared" si="77"/>
        <v/>
      </c>
    </row>
    <row r="899" spans="20:25" x14ac:dyDescent="0.25">
      <c r="T899" t="str">
        <f t="shared" ref="T899:T962" si="78">IF(R899&gt;0,1,"")</f>
        <v/>
      </c>
      <c r="U899" t="str">
        <f t="shared" ref="U899:U962" si="79">IF(S899&gt;0,0,"")</f>
        <v/>
      </c>
      <c r="V899" t="str">
        <f t="shared" ref="V899:V962" si="80">IFERROR(IF(T899=1,R899,IF(U899=0,S899,"")),"")</f>
        <v/>
      </c>
      <c r="X899" t="str">
        <f t="shared" ref="X899:X962" si="81">IFERROR(IF(T899="","",IF(T899=W899,I899-1,-1)),"")</f>
        <v/>
      </c>
      <c r="Y899" t="str">
        <f t="shared" ref="Y899:Y962" si="82">IFERROR(IF(U899="","",IF(U899=W899,J899-1,-1)),"")</f>
        <v/>
      </c>
    </row>
    <row r="900" spans="20:25" x14ac:dyDescent="0.25">
      <c r="T900" t="str">
        <f t="shared" si="78"/>
        <v/>
      </c>
      <c r="U900" t="str">
        <f t="shared" si="79"/>
        <v/>
      </c>
      <c r="V900" t="str">
        <f t="shared" si="80"/>
        <v/>
      </c>
      <c r="X900" t="str">
        <f t="shared" si="81"/>
        <v/>
      </c>
      <c r="Y900" t="str">
        <f t="shared" si="82"/>
        <v/>
      </c>
    </row>
    <row r="901" spans="20:25" x14ac:dyDescent="0.25">
      <c r="T901" t="str">
        <f t="shared" si="78"/>
        <v/>
      </c>
      <c r="U901" t="str">
        <f t="shared" si="79"/>
        <v/>
      </c>
      <c r="V901" t="str">
        <f t="shared" si="80"/>
        <v/>
      </c>
      <c r="X901" t="str">
        <f t="shared" si="81"/>
        <v/>
      </c>
      <c r="Y901" t="str">
        <f t="shared" si="82"/>
        <v/>
      </c>
    </row>
    <row r="902" spans="20:25" x14ac:dyDescent="0.25">
      <c r="T902" t="str">
        <f t="shared" si="78"/>
        <v/>
      </c>
      <c r="U902" t="str">
        <f t="shared" si="79"/>
        <v/>
      </c>
      <c r="V902" t="str">
        <f t="shared" si="80"/>
        <v/>
      </c>
      <c r="X902" t="str">
        <f t="shared" si="81"/>
        <v/>
      </c>
      <c r="Y902" t="str">
        <f t="shared" si="82"/>
        <v/>
      </c>
    </row>
    <row r="903" spans="20:25" x14ac:dyDescent="0.25">
      <c r="T903" t="str">
        <f t="shared" si="78"/>
        <v/>
      </c>
      <c r="U903" t="str">
        <f t="shared" si="79"/>
        <v/>
      </c>
      <c r="V903" t="str">
        <f t="shared" si="80"/>
        <v/>
      </c>
      <c r="X903" t="str">
        <f t="shared" si="81"/>
        <v/>
      </c>
      <c r="Y903" t="str">
        <f t="shared" si="82"/>
        <v/>
      </c>
    </row>
    <row r="904" spans="20:25" x14ac:dyDescent="0.25">
      <c r="T904" t="str">
        <f t="shared" si="78"/>
        <v/>
      </c>
      <c r="U904" t="str">
        <f t="shared" si="79"/>
        <v/>
      </c>
      <c r="V904" t="str">
        <f t="shared" si="80"/>
        <v/>
      </c>
      <c r="X904" t="str">
        <f t="shared" si="81"/>
        <v/>
      </c>
      <c r="Y904" t="str">
        <f t="shared" si="82"/>
        <v/>
      </c>
    </row>
    <row r="905" spans="20:25" x14ac:dyDescent="0.25">
      <c r="T905" t="str">
        <f t="shared" si="78"/>
        <v/>
      </c>
      <c r="U905" t="str">
        <f t="shared" si="79"/>
        <v/>
      </c>
      <c r="V905" t="str">
        <f t="shared" si="80"/>
        <v/>
      </c>
      <c r="X905" t="str">
        <f t="shared" si="81"/>
        <v/>
      </c>
      <c r="Y905" t="str">
        <f t="shared" si="82"/>
        <v/>
      </c>
    </row>
    <row r="906" spans="20:25" x14ac:dyDescent="0.25">
      <c r="T906" t="str">
        <f t="shared" si="78"/>
        <v/>
      </c>
      <c r="U906" t="str">
        <f t="shared" si="79"/>
        <v/>
      </c>
      <c r="V906" t="str">
        <f t="shared" si="80"/>
        <v/>
      </c>
      <c r="X906" t="str">
        <f t="shared" si="81"/>
        <v/>
      </c>
      <c r="Y906" t="str">
        <f t="shared" si="82"/>
        <v/>
      </c>
    </row>
    <row r="907" spans="20:25" x14ac:dyDescent="0.25">
      <c r="T907" t="str">
        <f t="shared" si="78"/>
        <v/>
      </c>
      <c r="U907" t="str">
        <f t="shared" si="79"/>
        <v/>
      </c>
      <c r="V907" t="str">
        <f t="shared" si="80"/>
        <v/>
      </c>
      <c r="X907" t="str">
        <f t="shared" si="81"/>
        <v/>
      </c>
      <c r="Y907" t="str">
        <f t="shared" si="82"/>
        <v/>
      </c>
    </row>
    <row r="908" spans="20:25" x14ac:dyDescent="0.25">
      <c r="T908" t="str">
        <f t="shared" si="78"/>
        <v/>
      </c>
      <c r="U908" t="str">
        <f t="shared" si="79"/>
        <v/>
      </c>
      <c r="V908" t="str">
        <f t="shared" si="80"/>
        <v/>
      </c>
      <c r="X908" t="str">
        <f t="shared" si="81"/>
        <v/>
      </c>
      <c r="Y908" t="str">
        <f t="shared" si="82"/>
        <v/>
      </c>
    </row>
    <row r="909" spans="20:25" x14ac:dyDescent="0.25">
      <c r="T909" t="str">
        <f t="shared" si="78"/>
        <v/>
      </c>
      <c r="U909" t="str">
        <f t="shared" si="79"/>
        <v/>
      </c>
      <c r="V909" t="str">
        <f t="shared" si="80"/>
        <v/>
      </c>
      <c r="X909" t="str">
        <f t="shared" si="81"/>
        <v/>
      </c>
      <c r="Y909" t="str">
        <f t="shared" si="82"/>
        <v/>
      </c>
    </row>
    <row r="910" spans="20:25" x14ac:dyDescent="0.25">
      <c r="T910" t="str">
        <f t="shared" si="78"/>
        <v/>
      </c>
      <c r="U910" t="str">
        <f t="shared" si="79"/>
        <v/>
      </c>
      <c r="V910" t="str">
        <f t="shared" si="80"/>
        <v/>
      </c>
      <c r="X910" t="str">
        <f t="shared" si="81"/>
        <v/>
      </c>
      <c r="Y910" t="str">
        <f t="shared" si="82"/>
        <v/>
      </c>
    </row>
    <row r="911" spans="20:25" x14ac:dyDescent="0.25">
      <c r="T911" t="str">
        <f t="shared" si="78"/>
        <v/>
      </c>
      <c r="U911" t="str">
        <f t="shared" si="79"/>
        <v/>
      </c>
      <c r="V911" t="str">
        <f t="shared" si="80"/>
        <v/>
      </c>
      <c r="X911" t="str">
        <f t="shared" si="81"/>
        <v/>
      </c>
      <c r="Y911" t="str">
        <f t="shared" si="82"/>
        <v/>
      </c>
    </row>
    <row r="912" spans="20:25" x14ac:dyDescent="0.25">
      <c r="T912" t="str">
        <f t="shared" si="78"/>
        <v/>
      </c>
      <c r="U912" t="str">
        <f t="shared" si="79"/>
        <v/>
      </c>
      <c r="V912" t="str">
        <f t="shared" si="80"/>
        <v/>
      </c>
      <c r="X912" t="str">
        <f t="shared" si="81"/>
        <v/>
      </c>
      <c r="Y912" t="str">
        <f t="shared" si="82"/>
        <v/>
      </c>
    </row>
    <row r="913" spans="20:25" x14ac:dyDescent="0.25">
      <c r="T913" t="str">
        <f t="shared" si="78"/>
        <v/>
      </c>
      <c r="U913" t="str">
        <f t="shared" si="79"/>
        <v/>
      </c>
      <c r="V913" t="str">
        <f t="shared" si="80"/>
        <v/>
      </c>
      <c r="X913" t="str">
        <f t="shared" si="81"/>
        <v/>
      </c>
      <c r="Y913" t="str">
        <f t="shared" si="82"/>
        <v/>
      </c>
    </row>
    <row r="914" spans="20:25" x14ac:dyDescent="0.25">
      <c r="T914" t="str">
        <f t="shared" si="78"/>
        <v/>
      </c>
      <c r="U914" t="str">
        <f t="shared" si="79"/>
        <v/>
      </c>
      <c r="V914" t="str">
        <f t="shared" si="80"/>
        <v/>
      </c>
      <c r="X914" t="str">
        <f t="shared" si="81"/>
        <v/>
      </c>
      <c r="Y914" t="str">
        <f t="shared" si="82"/>
        <v/>
      </c>
    </row>
    <row r="915" spans="20:25" x14ac:dyDescent="0.25">
      <c r="T915" t="str">
        <f t="shared" si="78"/>
        <v/>
      </c>
      <c r="U915" t="str">
        <f t="shared" si="79"/>
        <v/>
      </c>
      <c r="V915" t="str">
        <f t="shared" si="80"/>
        <v/>
      </c>
      <c r="X915" t="str">
        <f t="shared" si="81"/>
        <v/>
      </c>
      <c r="Y915" t="str">
        <f t="shared" si="82"/>
        <v/>
      </c>
    </row>
    <row r="916" spans="20:25" x14ac:dyDescent="0.25">
      <c r="T916" t="str">
        <f t="shared" si="78"/>
        <v/>
      </c>
      <c r="U916" t="str">
        <f t="shared" si="79"/>
        <v/>
      </c>
      <c r="V916" t="str">
        <f t="shared" si="80"/>
        <v/>
      </c>
      <c r="X916" t="str">
        <f t="shared" si="81"/>
        <v/>
      </c>
      <c r="Y916" t="str">
        <f t="shared" si="82"/>
        <v/>
      </c>
    </row>
    <row r="917" spans="20:25" x14ac:dyDescent="0.25">
      <c r="T917" t="str">
        <f t="shared" si="78"/>
        <v/>
      </c>
      <c r="U917" t="str">
        <f t="shared" si="79"/>
        <v/>
      </c>
      <c r="V917" t="str">
        <f t="shared" si="80"/>
        <v/>
      </c>
      <c r="X917" t="str">
        <f t="shared" si="81"/>
        <v/>
      </c>
      <c r="Y917" t="str">
        <f t="shared" si="82"/>
        <v/>
      </c>
    </row>
    <row r="918" spans="20:25" x14ac:dyDescent="0.25">
      <c r="T918" t="str">
        <f t="shared" si="78"/>
        <v/>
      </c>
      <c r="U918" t="str">
        <f t="shared" si="79"/>
        <v/>
      </c>
      <c r="V918" t="str">
        <f t="shared" si="80"/>
        <v/>
      </c>
      <c r="X918" t="str">
        <f t="shared" si="81"/>
        <v/>
      </c>
      <c r="Y918" t="str">
        <f t="shared" si="82"/>
        <v/>
      </c>
    </row>
    <row r="919" spans="20:25" x14ac:dyDescent="0.25">
      <c r="T919" t="str">
        <f t="shared" si="78"/>
        <v/>
      </c>
      <c r="U919" t="str">
        <f t="shared" si="79"/>
        <v/>
      </c>
      <c r="V919" t="str">
        <f t="shared" si="80"/>
        <v/>
      </c>
      <c r="X919" t="str">
        <f t="shared" si="81"/>
        <v/>
      </c>
      <c r="Y919" t="str">
        <f t="shared" si="82"/>
        <v/>
      </c>
    </row>
    <row r="920" spans="20:25" x14ac:dyDescent="0.25">
      <c r="T920" t="str">
        <f t="shared" si="78"/>
        <v/>
      </c>
      <c r="U920" t="str">
        <f t="shared" si="79"/>
        <v/>
      </c>
      <c r="V920" t="str">
        <f t="shared" si="80"/>
        <v/>
      </c>
      <c r="X920" t="str">
        <f t="shared" si="81"/>
        <v/>
      </c>
      <c r="Y920" t="str">
        <f t="shared" si="82"/>
        <v/>
      </c>
    </row>
    <row r="921" spans="20:25" x14ac:dyDescent="0.25">
      <c r="T921" t="str">
        <f t="shared" si="78"/>
        <v/>
      </c>
      <c r="U921" t="str">
        <f t="shared" si="79"/>
        <v/>
      </c>
      <c r="V921" t="str">
        <f t="shared" si="80"/>
        <v/>
      </c>
      <c r="X921" t="str">
        <f t="shared" si="81"/>
        <v/>
      </c>
      <c r="Y921" t="str">
        <f t="shared" si="82"/>
        <v/>
      </c>
    </row>
    <row r="922" spans="20:25" x14ac:dyDescent="0.25">
      <c r="T922" t="str">
        <f t="shared" si="78"/>
        <v/>
      </c>
      <c r="U922" t="str">
        <f t="shared" si="79"/>
        <v/>
      </c>
      <c r="V922" t="str">
        <f t="shared" si="80"/>
        <v/>
      </c>
      <c r="X922" t="str">
        <f t="shared" si="81"/>
        <v/>
      </c>
      <c r="Y922" t="str">
        <f t="shared" si="82"/>
        <v/>
      </c>
    </row>
    <row r="923" spans="20:25" x14ac:dyDescent="0.25">
      <c r="T923" t="str">
        <f t="shared" si="78"/>
        <v/>
      </c>
      <c r="U923" t="str">
        <f t="shared" si="79"/>
        <v/>
      </c>
      <c r="V923" t="str">
        <f t="shared" si="80"/>
        <v/>
      </c>
      <c r="X923" t="str">
        <f t="shared" si="81"/>
        <v/>
      </c>
      <c r="Y923" t="str">
        <f t="shared" si="82"/>
        <v/>
      </c>
    </row>
    <row r="924" spans="20:25" x14ac:dyDescent="0.25">
      <c r="T924" t="str">
        <f t="shared" si="78"/>
        <v/>
      </c>
      <c r="U924" t="str">
        <f t="shared" si="79"/>
        <v/>
      </c>
      <c r="V924" t="str">
        <f t="shared" si="80"/>
        <v/>
      </c>
      <c r="X924" t="str">
        <f t="shared" si="81"/>
        <v/>
      </c>
      <c r="Y924" t="str">
        <f t="shared" si="82"/>
        <v/>
      </c>
    </row>
    <row r="925" spans="20:25" x14ac:dyDescent="0.25">
      <c r="T925" t="str">
        <f t="shared" si="78"/>
        <v/>
      </c>
      <c r="U925" t="str">
        <f t="shared" si="79"/>
        <v/>
      </c>
      <c r="V925" t="str">
        <f t="shared" si="80"/>
        <v/>
      </c>
      <c r="X925" t="str">
        <f t="shared" si="81"/>
        <v/>
      </c>
      <c r="Y925" t="str">
        <f t="shared" si="82"/>
        <v/>
      </c>
    </row>
    <row r="926" spans="20:25" x14ac:dyDescent="0.25">
      <c r="T926" t="str">
        <f t="shared" si="78"/>
        <v/>
      </c>
      <c r="U926" t="str">
        <f t="shared" si="79"/>
        <v/>
      </c>
      <c r="V926" t="str">
        <f t="shared" si="80"/>
        <v/>
      </c>
      <c r="X926" t="str">
        <f t="shared" si="81"/>
        <v/>
      </c>
      <c r="Y926" t="str">
        <f t="shared" si="82"/>
        <v/>
      </c>
    </row>
    <row r="927" spans="20:25" x14ac:dyDescent="0.25">
      <c r="T927" t="str">
        <f t="shared" si="78"/>
        <v/>
      </c>
      <c r="U927" t="str">
        <f t="shared" si="79"/>
        <v/>
      </c>
      <c r="V927" t="str">
        <f t="shared" si="80"/>
        <v/>
      </c>
      <c r="X927" t="str">
        <f t="shared" si="81"/>
        <v/>
      </c>
      <c r="Y927" t="str">
        <f t="shared" si="82"/>
        <v/>
      </c>
    </row>
    <row r="928" spans="20:25" x14ac:dyDescent="0.25">
      <c r="T928" t="str">
        <f t="shared" si="78"/>
        <v/>
      </c>
      <c r="U928" t="str">
        <f t="shared" si="79"/>
        <v/>
      </c>
      <c r="V928" t="str">
        <f t="shared" si="80"/>
        <v/>
      </c>
      <c r="X928" t="str">
        <f t="shared" si="81"/>
        <v/>
      </c>
      <c r="Y928" t="str">
        <f t="shared" si="82"/>
        <v/>
      </c>
    </row>
    <row r="929" spans="20:25" x14ac:dyDescent="0.25">
      <c r="T929" t="str">
        <f t="shared" si="78"/>
        <v/>
      </c>
      <c r="U929" t="str">
        <f t="shared" si="79"/>
        <v/>
      </c>
      <c r="V929" t="str">
        <f t="shared" si="80"/>
        <v/>
      </c>
      <c r="X929" t="str">
        <f t="shared" si="81"/>
        <v/>
      </c>
      <c r="Y929" t="str">
        <f t="shared" si="82"/>
        <v/>
      </c>
    </row>
    <row r="930" spans="20:25" x14ac:dyDescent="0.25">
      <c r="T930" t="str">
        <f t="shared" si="78"/>
        <v/>
      </c>
      <c r="U930" t="str">
        <f t="shared" si="79"/>
        <v/>
      </c>
      <c r="V930" t="str">
        <f t="shared" si="80"/>
        <v/>
      </c>
      <c r="X930" t="str">
        <f t="shared" si="81"/>
        <v/>
      </c>
      <c r="Y930" t="str">
        <f t="shared" si="82"/>
        <v/>
      </c>
    </row>
    <row r="931" spans="20:25" x14ac:dyDescent="0.25">
      <c r="T931" t="str">
        <f t="shared" si="78"/>
        <v/>
      </c>
      <c r="U931" t="str">
        <f t="shared" si="79"/>
        <v/>
      </c>
      <c r="V931" t="str">
        <f t="shared" si="80"/>
        <v/>
      </c>
      <c r="X931" t="str">
        <f t="shared" si="81"/>
        <v/>
      </c>
      <c r="Y931" t="str">
        <f t="shared" si="82"/>
        <v/>
      </c>
    </row>
    <row r="932" spans="20:25" x14ac:dyDescent="0.25">
      <c r="T932" t="str">
        <f t="shared" si="78"/>
        <v/>
      </c>
      <c r="U932" t="str">
        <f t="shared" si="79"/>
        <v/>
      </c>
      <c r="V932" t="str">
        <f t="shared" si="80"/>
        <v/>
      </c>
      <c r="X932" t="str">
        <f t="shared" si="81"/>
        <v/>
      </c>
      <c r="Y932" t="str">
        <f t="shared" si="82"/>
        <v/>
      </c>
    </row>
    <row r="933" spans="20:25" x14ac:dyDescent="0.25">
      <c r="T933" t="str">
        <f t="shared" si="78"/>
        <v/>
      </c>
      <c r="U933" t="str">
        <f t="shared" si="79"/>
        <v/>
      </c>
      <c r="V933" t="str">
        <f t="shared" si="80"/>
        <v/>
      </c>
      <c r="X933" t="str">
        <f t="shared" si="81"/>
        <v/>
      </c>
      <c r="Y933" t="str">
        <f t="shared" si="82"/>
        <v/>
      </c>
    </row>
    <row r="934" spans="20:25" x14ac:dyDescent="0.25">
      <c r="T934" t="str">
        <f t="shared" si="78"/>
        <v/>
      </c>
      <c r="U934" t="str">
        <f t="shared" si="79"/>
        <v/>
      </c>
      <c r="V934" t="str">
        <f t="shared" si="80"/>
        <v/>
      </c>
      <c r="X934" t="str">
        <f t="shared" si="81"/>
        <v/>
      </c>
      <c r="Y934" t="str">
        <f t="shared" si="82"/>
        <v/>
      </c>
    </row>
    <row r="935" spans="20:25" x14ac:dyDescent="0.25">
      <c r="T935" t="str">
        <f t="shared" si="78"/>
        <v/>
      </c>
      <c r="U935" t="str">
        <f t="shared" si="79"/>
        <v/>
      </c>
      <c r="V935" t="str">
        <f t="shared" si="80"/>
        <v/>
      </c>
      <c r="X935" t="str">
        <f t="shared" si="81"/>
        <v/>
      </c>
      <c r="Y935" t="str">
        <f t="shared" si="82"/>
        <v/>
      </c>
    </row>
    <row r="936" spans="20:25" x14ac:dyDescent="0.25">
      <c r="T936" t="str">
        <f t="shared" si="78"/>
        <v/>
      </c>
      <c r="U936" t="str">
        <f t="shared" si="79"/>
        <v/>
      </c>
      <c r="V936" t="str">
        <f t="shared" si="80"/>
        <v/>
      </c>
      <c r="X936" t="str">
        <f t="shared" si="81"/>
        <v/>
      </c>
      <c r="Y936" t="str">
        <f t="shared" si="82"/>
        <v/>
      </c>
    </row>
    <row r="937" spans="20:25" x14ac:dyDescent="0.25">
      <c r="T937" t="str">
        <f t="shared" si="78"/>
        <v/>
      </c>
      <c r="U937" t="str">
        <f t="shared" si="79"/>
        <v/>
      </c>
      <c r="V937" t="str">
        <f t="shared" si="80"/>
        <v/>
      </c>
      <c r="X937" t="str">
        <f t="shared" si="81"/>
        <v/>
      </c>
      <c r="Y937" t="str">
        <f t="shared" si="82"/>
        <v/>
      </c>
    </row>
    <row r="938" spans="20:25" x14ac:dyDescent="0.25">
      <c r="T938" t="str">
        <f t="shared" si="78"/>
        <v/>
      </c>
      <c r="U938" t="str">
        <f t="shared" si="79"/>
        <v/>
      </c>
      <c r="V938" t="str">
        <f t="shared" si="80"/>
        <v/>
      </c>
      <c r="X938" t="str">
        <f t="shared" si="81"/>
        <v/>
      </c>
      <c r="Y938" t="str">
        <f t="shared" si="82"/>
        <v/>
      </c>
    </row>
    <row r="939" spans="20:25" x14ac:dyDescent="0.25">
      <c r="T939" t="str">
        <f t="shared" si="78"/>
        <v/>
      </c>
      <c r="U939" t="str">
        <f t="shared" si="79"/>
        <v/>
      </c>
      <c r="V939" t="str">
        <f t="shared" si="80"/>
        <v/>
      </c>
      <c r="X939" t="str">
        <f t="shared" si="81"/>
        <v/>
      </c>
      <c r="Y939" t="str">
        <f t="shared" si="82"/>
        <v/>
      </c>
    </row>
    <row r="940" spans="20:25" x14ac:dyDescent="0.25">
      <c r="T940" t="str">
        <f t="shared" si="78"/>
        <v/>
      </c>
      <c r="U940" t="str">
        <f t="shared" si="79"/>
        <v/>
      </c>
      <c r="V940" t="str">
        <f t="shared" si="80"/>
        <v/>
      </c>
      <c r="X940" t="str">
        <f t="shared" si="81"/>
        <v/>
      </c>
      <c r="Y940" t="str">
        <f t="shared" si="82"/>
        <v/>
      </c>
    </row>
    <row r="941" spans="20:25" x14ac:dyDescent="0.25">
      <c r="T941" t="str">
        <f t="shared" si="78"/>
        <v/>
      </c>
      <c r="U941" t="str">
        <f t="shared" si="79"/>
        <v/>
      </c>
      <c r="V941" t="str">
        <f t="shared" si="80"/>
        <v/>
      </c>
      <c r="X941" t="str">
        <f t="shared" si="81"/>
        <v/>
      </c>
      <c r="Y941" t="str">
        <f t="shared" si="82"/>
        <v/>
      </c>
    </row>
    <row r="942" spans="20:25" x14ac:dyDescent="0.25">
      <c r="T942" t="str">
        <f t="shared" si="78"/>
        <v/>
      </c>
      <c r="U942" t="str">
        <f t="shared" si="79"/>
        <v/>
      </c>
      <c r="V942" t="str">
        <f t="shared" si="80"/>
        <v/>
      </c>
      <c r="X942" t="str">
        <f t="shared" si="81"/>
        <v/>
      </c>
      <c r="Y942" t="str">
        <f t="shared" si="82"/>
        <v/>
      </c>
    </row>
    <row r="943" spans="20:25" x14ac:dyDescent="0.25">
      <c r="T943" t="str">
        <f t="shared" si="78"/>
        <v/>
      </c>
      <c r="U943" t="str">
        <f t="shared" si="79"/>
        <v/>
      </c>
      <c r="V943" t="str">
        <f t="shared" si="80"/>
        <v/>
      </c>
      <c r="X943" t="str">
        <f t="shared" si="81"/>
        <v/>
      </c>
      <c r="Y943" t="str">
        <f t="shared" si="82"/>
        <v/>
      </c>
    </row>
    <row r="944" spans="20:25" x14ac:dyDescent="0.25">
      <c r="T944" t="str">
        <f t="shared" si="78"/>
        <v/>
      </c>
      <c r="U944" t="str">
        <f t="shared" si="79"/>
        <v/>
      </c>
      <c r="V944" t="str">
        <f t="shared" si="80"/>
        <v/>
      </c>
      <c r="X944" t="str">
        <f t="shared" si="81"/>
        <v/>
      </c>
      <c r="Y944" t="str">
        <f t="shared" si="82"/>
        <v/>
      </c>
    </row>
    <row r="945" spans="20:25" x14ac:dyDescent="0.25">
      <c r="T945" t="str">
        <f t="shared" si="78"/>
        <v/>
      </c>
      <c r="U945" t="str">
        <f t="shared" si="79"/>
        <v/>
      </c>
      <c r="V945" t="str">
        <f t="shared" si="80"/>
        <v/>
      </c>
      <c r="X945" t="str">
        <f t="shared" si="81"/>
        <v/>
      </c>
      <c r="Y945" t="str">
        <f t="shared" si="82"/>
        <v/>
      </c>
    </row>
    <row r="946" spans="20:25" x14ac:dyDescent="0.25">
      <c r="T946" t="str">
        <f t="shared" si="78"/>
        <v/>
      </c>
      <c r="U946" t="str">
        <f t="shared" si="79"/>
        <v/>
      </c>
      <c r="V946" t="str">
        <f t="shared" si="80"/>
        <v/>
      </c>
      <c r="X946" t="str">
        <f t="shared" si="81"/>
        <v/>
      </c>
      <c r="Y946" t="str">
        <f t="shared" si="82"/>
        <v/>
      </c>
    </row>
    <row r="947" spans="20:25" x14ac:dyDescent="0.25">
      <c r="T947" t="str">
        <f t="shared" si="78"/>
        <v/>
      </c>
      <c r="U947" t="str">
        <f t="shared" si="79"/>
        <v/>
      </c>
      <c r="V947" t="str">
        <f t="shared" si="80"/>
        <v/>
      </c>
      <c r="X947" t="str">
        <f t="shared" si="81"/>
        <v/>
      </c>
      <c r="Y947" t="str">
        <f t="shared" si="82"/>
        <v/>
      </c>
    </row>
    <row r="948" spans="20:25" x14ac:dyDescent="0.25">
      <c r="T948" t="str">
        <f t="shared" si="78"/>
        <v/>
      </c>
      <c r="U948" t="str">
        <f t="shared" si="79"/>
        <v/>
      </c>
      <c r="V948" t="str">
        <f t="shared" si="80"/>
        <v/>
      </c>
      <c r="X948" t="str">
        <f t="shared" si="81"/>
        <v/>
      </c>
      <c r="Y948" t="str">
        <f t="shared" si="82"/>
        <v/>
      </c>
    </row>
    <row r="949" spans="20:25" x14ac:dyDescent="0.25">
      <c r="T949" t="str">
        <f t="shared" si="78"/>
        <v/>
      </c>
      <c r="U949" t="str">
        <f t="shared" si="79"/>
        <v/>
      </c>
      <c r="V949" t="str">
        <f t="shared" si="80"/>
        <v/>
      </c>
      <c r="X949" t="str">
        <f t="shared" si="81"/>
        <v/>
      </c>
      <c r="Y949" t="str">
        <f t="shared" si="82"/>
        <v/>
      </c>
    </row>
    <row r="950" spans="20:25" x14ac:dyDescent="0.25">
      <c r="T950" t="str">
        <f t="shared" si="78"/>
        <v/>
      </c>
      <c r="U950" t="str">
        <f t="shared" si="79"/>
        <v/>
      </c>
      <c r="V950" t="str">
        <f t="shared" si="80"/>
        <v/>
      </c>
      <c r="X950" t="str">
        <f t="shared" si="81"/>
        <v/>
      </c>
      <c r="Y950" t="str">
        <f t="shared" si="82"/>
        <v/>
      </c>
    </row>
    <row r="951" spans="20:25" x14ac:dyDescent="0.25">
      <c r="T951" t="str">
        <f t="shared" si="78"/>
        <v/>
      </c>
      <c r="U951" t="str">
        <f t="shared" si="79"/>
        <v/>
      </c>
      <c r="V951" t="str">
        <f t="shared" si="80"/>
        <v/>
      </c>
      <c r="X951" t="str">
        <f t="shared" si="81"/>
        <v/>
      </c>
      <c r="Y951" t="str">
        <f t="shared" si="82"/>
        <v/>
      </c>
    </row>
    <row r="952" spans="20:25" x14ac:dyDescent="0.25">
      <c r="T952" t="str">
        <f t="shared" si="78"/>
        <v/>
      </c>
      <c r="U952" t="str">
        <f t="shared" si="79"/>
        <v/>
      </c>
      <c r="V952" t="str">
        <f t="shared" si="80"/>
        <v/>
      </c>
      <c r="X952" t="str">
        <f t="shared" si="81"/>
        <v/>
      </c>
      <c r="Y952" t="str">
        <f t="shared" si="82"/>
        <v/>
      </c>
    </row>
    <row r="953" spans="20:25" x14ac:dyDescent="0.25">
      <c r="T953" t="str">
        <f t="shared" si="78"/>
        <v/>
      </c>
      <c r="U953" t="str">
        <f t="shared" si="79"/>
        <v/>
      </c>
      <c r="V953" t="str">
        <f t="shared" si="80"/>
        <v/>
      </c>
      <c r="X953" t="str">
        <f t="shared" si="81"/>
        <v/>
      </c>
      <c r="Y953" t="str">
        <f t="shared" si="82"/>
        <v/>
      </c>
    </row>
    <row r="954" spans="20:25" x14ac:dyDescent="0.25">
      <c r="T954" t="str">
        <f t="shared" si="78"/>
        <v/>
      </c>
      <c r="U954" t="str">
        <f t="shared" si="79"/>
        <v/>
      </c>
      <c r="V954" t="str">
        <f t="shared" si="80"/>
        <v/>
      </c>
      <c r="X954" t="str">
        <f t="shared" si="81"/>
        <v/>
      </c>
      <c r="Y954" t="str">
        <f t="shared" si="82"/>
        <v/>
      </c>
    </row>
    <row r="955" spans="20:25" x14ac:dyDescent="0.25">
      <c r="T955" t="str">
        <f t="shared" si="78"/>
        <v/>
      </c>
      <c r="U955" t="str">
        <f t="shared" si="79"/>
        <v/>
      </c>
      <c r="V955" t="str">
        <f t="shared" si="80"/>
        <v/>
      </c>
      <c r="X955" t="str">
        <f t="shared" si="81"/>
        <v/>
      </c>
      <c r="Y955" t="str">
        <f t="shared" si="82"/>
        <v/>
      </c>
    </row>
    <row r="956" spans="20:25" x14ac:dyDescent="0.25">
      <c r="T956" t="str">
        <f t="shared" si="78"/>
        <v/>
      </c>
      <c r="U956" t="str">
        <f t="shared" si="79"/>
        <v/>
      </c>
      <c r="V956" t="str">
        <f t="shared" si="80"/>
        <v/>
      </c>
      <c r="X956" t="str">
        <f t="shared" si="81"/>
        <v/>
      </c>
      <c r="Y956" t="str">
        <f t="shared" si="82"/>
        <v/>
      </c>
    </row>
    <row r="957" spans="20:25" x14ac:dyDescent="0.25">
      <c r="T957" t="str">
        <f t="shared" si="78"/>
        <v/>
      </c>
      <c r="U957" t="str">
        <f t="shared" si="79"/>
        <v/>
      </c>
      <c r="V957" t="str">
        <f t="shared" si="80"/>
        <v/>
      </c>
      <c r="X957" t="str">
        <f t="shared" si="81"/>
        <v/>
      </c>
      <c r="Y957" t="str">
        <f t="shared" si="82"/>
        <v/>
      </c>
    </row>
    <row r="958" spans="20:25" x14ac:dyDescent="0.25">
      <c r="T958" t="str">
        <f t="shared" si="78"/>
        <v/>
      </c>
      <c r="U958" t="str">
        <f t="shared" si="79"/>
        <v/>
      </c>
      <c r="V958" t="str">
        <f t="shared" si="80"/>
        <v/>
      </c>
      <c r="X958" t="str">
        <f t="shared" si="81"/>
        <v/>
      </c>
      <c r="Y958" t="str">
        <f t="shared" si="82"/>
        <v/>
      </c>
    </row>
    <row r="959" spans="20:25" x14ac:dyDescent="0.25">
      <c r="T959" t="str">
        <f t="shared" si="78"/>
        <v/>
      </c>
      <c r="U959" t="str">
        <f t="shared" si="79"/>
        <v/>
      </c>
      <c r="V959" t="str">
        <f t="shared" si="80"/>
        <v/>
      </c>
      <c r="X959" t="str">
        <f t="shared" si="81"/>
        <v/>
      </c>
      <c r="Y959" t="str">
        <f t="shared" si="82"/>
        <v/>
      </c>
    </row>
    <row r="960" spans="20:25" x14ac:dyDescent="0.25">
      <c r="T960" t="str">
        <f t="shared" si="78"/>
        <v/>
      </c>
      <c r="U960" t="str">
        <f t="shared" si="79"/>
        <v/>
      </c>
      <c r="V960" t="str">
        <f t="shared" si="80"/>
        <v/>
      </c>
      <c r="X960" t="str">
        <f t="shared" si="81"/>
        <v/>
      </c>
      <c r="Y960" t="str">
        <f t="shared" si="82"/>
        <v/>
      </c>
    </row>
    <row r="961" spans="20:25" x14ac:dyDescent="0.25">
      <c r="T961" t="str">
        <f t="shared" si="78"/>
        <v/>
      </c>
      <c r="U961" t="str">
        <f t="shared" si="79"/>
        <v/>
      </c>
      <c r="V961" t="str">
        <f t="shared" si="80"/>
        <v/>
      </c>
      <c r="X961" t="str">
        <f t="shared" si="81"/>
        <v/>
      </c>
      <c r="Y961" t="str">
        <f t="shared" si="82"/>
        <v/>
      </c>
    </row>
    <row r="962" spans="20:25" x14ac:dyDescent="0.25">
      <c r="T962" t="str">
        <f t="shared" si="78"/>
        <v/>
      </c>
      <c r="U962" t="str">
        <f t="shared" si="79"/>
        <v/>
      </c>
      <c r="V962" t="str">
        <f t="shared" si="80"/>
        <v/>
      </c>
      <c r="X962" t="str">
        <f t="shared" si="81"/>
        <v/>
      </c>
      <c r="Y962" t="str">
        <f t="shared" si="82"/>
        <v/>
      </c>
    </row>
    <row r="963" spans="20:25" x14ac:dyDescent="0.25">
      <c r="T963" t="str">
        <f t="shared" ref="T963:T1026" si="83">IF(R963&gt;0,1,"")</f>
        <v/>
      </c>
      <c r="U963" t="str">
        <f t="shared" ref="U963:U1026" si="84">IF(S963&gt;0,0,"")</f>
        <v/>
      </c>
      <c r="V963" t="str">
        <f t="shared" ref="V963:V1026" si="85">IFERROR(IF(T963=1,R963,IF(U963=0,S963,"")),"")</f>
        <v/>
      </c>
      <c r="X963" t="str">
        <f t="shared" ref="X963:X1026" si="86">IFERROR(IF(T963="","",IF(T963=W963,I963-1,-1)),"")</f>
        <v/>
      </c>
      <c r="Y963" t="str">
        <f t="shared" ref="Y963:Y1026" si="87">IFERROR(IF(U963="","",IF(U963=W963,J963-1,-1)),"")</f>
        <v/>
      </c>
    </row>
    <row r="964" spans="20:25" x14ac:dyDescent="0.25">
      <c r="T964" t="str">
        <f t="shared" si="83"/>
        <v/>
      </c>
      <c r="U964" t="str">
        <f t="shared" si="84"/>
        <v/>
      </c>
      <c r="V964" t="str">
        <f t="shared" si="85"/>
        <v/>
      </c>
      <c r="X964" t="str">
        <f t="shared" si="86"/>
        <v/>
      </c>
      <c r="Y964" t="str">
        <f t="shared" si="87"/>
        <v/>
      </c>
    </row>
    <row r="965" spans="20:25" x14ac:dyDescent="0.25">
      <c r="T965" t="str">
        <f t="shared" si="83"/>
        <v/>
      </c>
      <c r="U965" t="str">
        <f t="shared" si="84"/>
        <v/>
      </c>
      <c r="V965" t="str">
        <f t="shared" si="85"/>
        <v/>
      </c>
      <c r="X965" t="str">
        <f t="shared" si="86"/>
        <v/>
      </c>
      <c r="Y965" t="str">
        <f t="shared" si="87"/>
        <v/>
      </c>
    </row>
    <row r="966" spans="20:25" x14ac:dyDescent="0.25">
      <c r="T966" t="str">
        <f t="shared" si="83"/>
        <v/>
      </c>
      <c r="U966" t="str">
        <f t="shared" si="84"/>
        <v/>
      </c>
      <c r="V966" t="str">
        <f t="shared" si="85"/>
        <v/>
      </c>
      <c r="X966" t="str">
        <f t="shared" si="86"/>
        <v/>
      </c>
      <c r="Y966" t="str">
        <f t="shared" si="87"/>
        <v/>
      </c>
    </row>
    <row r="967" spans="20:25" x14ac:dyDescent="0.25">
      <c r="T967" t="str">
        <f t="shared" si="83"/>
        <v/>
      </c>
      <c r="U967" t="str">
        <f t="shared" si="84"/>
        <v/>
      </c>
      <c r="V967" t="str">
        <f t="shared" si="85"/>
        <v/>
      </c>
      <c r="X967" t="str">
        <f t="shared" si="86"/>
        <v/>
      </c>
      <c r="Y967" t="str">
        <f t="shared" si="87"/>
        <v/>
      </c>
    </row>
    <row r="968" spans="20:25" x14ac:dyDescent="0.25">
      <c r="T968" t="str">
        <f t="shared" si="83"/>
        <v/>
      </c>
      <c r="U968" t="str">
        <f t="shared" si="84"/>
        <v/>
      </c>
      <c r="V968" t="str">
        <f t="shared" si="85"/>
        <v/>
      </c>
      <c r="X968" t="str">
        <f t="shared" si="86"/>
        <v/>
      </c>
      <c r="Y968" t="str">
        <f t="shared" si="87"/>
        <v/>
      </c>
    </row>
    <row r="969" spans="20:25" x14ac:dyDescent="0.25">
      <c r="T969" t="str">
        <f t="shared" si="83"/>
        <v/>
      </c>
      <c r="U969" t="str">
        <f t="shared" si="84"/>
        <v/>
      </c>
      <c r="V969" t="str">
        <f t="shared" si="85"/>
        <v/>
      </c>
      <c r="X969" t="str">
        <f t="shared" si="86"/>
        <v/>
      </c>
      <c r="Y969" t="str">
        <f t="shared" si="87"/>
        <v/>
      </c>
    </row>
    <row r="970" spans="20:25" x14ac:dyDescent="0.25">
      <c r="T970" t="str">
        <f t="shared" si="83"/>
        <v/>
      </c>
      <c r="U970" t="str">
        <f t="shared" si="84"/>
        <v/>
      </c>
      <c r="V970" t="str">
        <f t="shared" si="85"/>
        <v/>
      </c>
      <c r="X970" t="str">
        <f t="shared" si="86"/>
        <v/>
      </c>
      <c r="Y970" t="str">
        <f t="shared" si="87"/>
        <v/>
      </c>
    </row>
    <row r="971" spans="20:25" x14ac:dyDescent="0.25">
      <c r="T971" t="str">
        <f t="shared" si="83"/>
        <v/>
      </c>
      <c r="U971" t="str">
        <f t="shared" si="84"/>
        <v/>
      </c>
      <c r="V971" t="str">
        <f t="shared" si="85"/>
        <v/>
      </c>
      <c r="X971" t="str">
        <f t="shared" si="86"/>
        <v/>
      </c>
      <c r="Y971" t="str">
        <f t="shared" si="87"/>
        <v/>
      </c>
    </row>
    <row r="972" spans="20:25" x14ac:dyDescent="0.25">
      <c r="T972" t="str">
        <f t="shared" si="83"/>
        <v/>
      </c>
      <c r="U972" t="str">
        <f t="shared" si="84"/>
        <v/>
      </c>
      <c r="V972" t="str">
        <f t="shared" si="85"/>
        <v/>
      </c>
      <c r="X972" t="str">
        <f t="shared" si="86"/>
        <v/>
      </c>
      <c r="Y972" t="str">
        <f t="shared" si="87"/>
        <v/>
      </c>
    </row>
    <row r="973" spans="20:25" x14ac:dyDescent="0.25">
      <c r="T973" t="str">
        <f t="shared" si="83"/>
        <v/>
      </c>
      <c r="U973" t="str">
        <f t="shared" si="84"/>
        <v/>
      </c>
      <c r="V973" t="str">
        <f t="shared" si="85"/>
        <v/>
      </c>
      <c r="X973" t="str">
        <f t="shared" si="86"/>
        <v/>
      </c>
      <c r="Y973" t="str">
        <f t="shared" si="87"/>
        <v/>
      </c>
    </row>
    <row r="974" spans="20:25" x14ac:dyDescent="0.25">
      <c r="T974" t="str">
        <f t="shared" si="83"/>
        <v/>
      </c>
      <c r="U974" t="str">
        <f t="shared" si="84"/>
        <v/>
      </c>
      <c r="V974" t="str">
        <f t="shared" si="85"/>
        <v/>
      </c>
      <c r="X974" t="str">
        <f t="shared" si="86"/>
        <v/>
      </c>
      <c r="Y974" t="str">
        <f t="shared" si="87"/>
        <v/>
      </c>
    </row>
    <row r="975" spans="20:25" x14ac:dyDescent="0.25">
      <c r="T975" t="str">
        <f t="shared" si="83"/>
        <v/>
      </c>
      <c r="U975" t="str">
        <f t="shared" si="84"/>
        <v/>
      </c>
      <c r="V975" t="str">
        <f t="shared" si="85"/>
        <v/>
      </c>
      <c r="X975" t="str">
        <f t="shared" si="86"/>
        <v/>
      </c>
      <c r="Y975" t="str">
        <f t="shared" si="87"/>
        <v/>
      </c>
    </row>
    <row r="976" spans="20:25" x14ac:dyDescent="0.25">
      <c r="T976" t="str">
        <f t="shared" si="83"/>
        <v/>
      </c>
      <c r="U976" t="str">
        <f t="shared" si="84"/>
        <v/>
      </c>
      <c r="V976" t="str">
        <f t="shared" si="85"/>
        <v/>
      </c>
      <c r="X976" t="str">
        <f t="shared" si="86"/>
        <v/>
      </c>
      <c r="Y976" t="str">
        <f t="shared" si="87"/>
        <v/>
      </c>
    </row>
    <row r="977" spans="20:25" x14ac:dyDescent="0.25">
      <c r="T977" t="str">
        <f t="shared" si="83"/>
        <v/>
      </c>
      <c r="U977" t="str">
        <f t="shared" si="84"/>
        <v/>
      </c>
      <c r="V977" t="str">
        <f t="shared" si="85"/>
        <v/>
      </c>
      <c r="X977" t="str">
        <f t="shared" si="86"/>
        <v/>
      </c>
      <c r="Y977" t="str">
        <f t="shared" si="87"/>
        <v/>
      </c>
    </row>
    <row r="978" spans="20:25" x14ac:dyDescent="0.25">
      <c r="T978" t="str">
        <f t="shared" si="83"/>
        <v/>
      </c>
      <c r="U978" t="str">
        <f t="shared" si="84"/>
        <v/>
      </c>
      <c r="V978" t="str">
        <f t="shared" si="85"/>
        <v/>
      </c>
      <c r="X978" t="str">
        <f t="shared" si="86"/>
        <v/>
      </c>
      <c r="Y978" t="str">
        <f t="shared" si="87"/>
        <v/>
      </c>
    </row>
    <row r="979" spans="20:25" x14ac:dyDescent="0.25">
      <c r="T979" t="str">
        <f t="shared" si="83"/>
        <v/>
      </c>
      <c r="U979" t="str">
        <f t="shared" si="84"/>
        <v/>
      </c>
      <c r="V979" t="str">
        <f t="shared" si="85"/>
        <v/>
      </c>
      <c r="X979" t="str">
        <f t="shared" si="86"/>
        <v/>
      </c>
      <c r="Y979" t="str">
        <f t="shared" si="87"/>
        <v/>
      </c>
    </row>
    <row r="980" spans="20:25" x14ac:dyDescent="0.25">
      <c r="T980" t="str">
        <f t="shared" si="83"/>
        <v/>
      </c>
      <c r="U980" t="str">
        <f t="shared" si="84"/>
        <v/>
      </c>
      <c r="V980" t="str">
        <f t="shared" si="85"/>
        <v/>
      </c>
      <c r="X980" t="str">
        <f t="shared" si="86"/>
        <v/>
      </c>
      <c r="Y980" t="str">
        <f t="shared" si="87"/>
        <v/>
      </c>
    </row>
    <row r="981" spans="20:25" x14ac:dyDescent="0.25">
      <c r="T981" t="str">
        <f t="shared" si="83"/>
        <v/>
      </c>
      <c r="U981" t="str">
        <f t="shared" si="84"/>
        <v/>
      </c>
      <c r="V981" t="str">
        <f t="shared" si="85"/>
        <v/>
      </c>
      <c r="X981" t="str">
        <f t="shared" si="86"/>
        <v/>
      </c>
      <c r="Y981" t="str">
        <f t="shared" si="87"/>
        <v/>
      </c>
    </row>
    <row r="982" spans="20:25" x14ac:dyDescent="0.25">
      <c r="T982" t="str">
        <f t="shared" si="83"/>
        <v/>
      </c>
      <c r="U982" t="str">
        <f t="shared" si="84"/>
        <v/>
      </c>
      <c r="V982" t="str">
        <f t="shared" si="85"/>
        <v/>
      </c>
      <c r="X982" t="str">
        <f t="shared" si="86"/>
        <v/>
      </c>
      <c r="Y982" t="str">
        <f t="shared" si="87"/>
        <v/>
      </c>
    </row>
    <row r="983" spans="20:25" x14ac:dyDescent="0.25">
      <c r="T983" t="str">
        <f t="shared" si="83"/>
        <v/>
      </c>
      <c r="U983" t="str">
        <f t="shared" si="84"/>
        <v/>
      </c>
      <c r="V983" t="str">
        <f t="shared" si="85"/>
        <v/>
      </c>
      <c r="X983" t="str">
        <f t="shared" si="86"/>
        <v/>
      </c>
      <c r="Y983" t="str">
        <f t="shared" si="87"/>
        <v/>
      </c>
    </row>
    <row r="984" spans="20:25" x14ac:dyDescent="0.25">
      <c r="T984" t="str">
        <f t="shared" si="83"/>
        <v/>
      </c>
      <c r="U984" t="str">
        <f t="shared" si="84"/>
        <v/>
      </c>
      <c r="V984" t="str">
        <f t="shared" si="85"/>
        <v/>
      </c>
      <c r="X984" t="str">
        <f t="shared" si="86"/>
        <v/>
      </c>
      <c r="Y984" t="str">
        <f t="shared" si="87"/>
        <v/>
      </c>
    </row>
    <row r="985" spans="20:25" x14ac:dyDescent="0.25">
      <c r="T985" t="str">
        <f t="shared" si="83"/>
        <v/>
      </c>
      <c r="U985" t="str">
        <f t="shared" si="84"/>
        <v/>
      </c>
      <c r="V985" t="str">
        <f t="shared" si="85"/>
        <v/>
      </c>
      <c r="X985" t="str">
        <f t="shared" si="86"/>
        <v/>
      </c>
      <c r="Y985" t="str">
        <f t="shared" si="87"/>
        <v/>
      </c>
    </row>
    <row r="986" spans="20:25" x14ac:dyDescent="0.25">
      <c r="T986" t="str">
        <f t="shared" si="83"/>
        <v/>
      </c>
      <c r="U986" t="str">
        <f t="shared" si="84"/>
        <v/>
      </c>
      <c r="V986" t="str">
        <f t="shared" si="85"/>
        <v/>
      </c>
      <c r="X986" t="str">
        <f t="shared" si="86"/>
        <v/>
      </c>
      <c r="Y986" t="str">
        <f t="shared" si="87"/>
        <v/>
      </c>
    </row>
    <row r="987" spans="20:25" x14ac:dyDescent="0.25">
      <c r="T987" t="str">
        <f t="shared" si="83"/>
        <v/>
      </c>
      <c r="U987" t="str">
        <f t="shared" si="84"/>
        <v/>
      </c>
      <c r="V987" t="str">
        <f t="shared" si="85"/>
        <v/>
      </c>
      <c r="X987" t="str">
        <f t="shared" si="86"/>
        <v/>
      </c>
      <c r="Y987" t="str">
        <f t="shared" si="87"/>
        <v/>
      </c>
    </row>
    <row r="988" spans="20:25" x14ac:dyDescent="0.25">
      <c r="T988" t="str">
        <f t="shared" si="83"/>
        <v/>
      </c>
      <c r="U988" t="str">
        <f t="shared" si="84"/>
        <v/>
      </c>
      <c r="V988" t="str">
        <f t="shared" si="85"/>
        <v/>
      </c>
      <c r="X988" t="str">
        <f t="shared" si="86"/>
        <v/>
      </c>
      <c r="Y988" t="str">
        <f t="shared" si="87"/>
        <v/>
      </c>
    </row>
    <row r="989" spans="20:25" x14ac:dyDescent="0.25">
      <c r="T989" t="str">
        <f t="shared" si="83"/>
        <v/>
      </c>
      <c r="U989" t="str">
        <f t="shared" si="84"/>
        <v/>
      </c>
      <c r="V989" t="str">
        <f t="shared" si="85"/>
        <v/>
      </c>
      <c r="X989" t="str">
        <f t="shared" si="86"/>
        <v/>
      </c>
      <c r="Y989" t="str">
        <f t="shared" si="87"/>
        <v/>
      </c>
    </row>
    <row r="990" spans="20:25" x14ac:dyDescent="0.25">
      <c r="T990" t="str">
        <f t="shared" si="83"/>
        <v/>
      </c>
      <c r="U990" t="str">
        <f t="shared" si="84"/>
        <v/>
      </c>
      <c r="V990" t="str">
        <f t="shared" si="85"/>
        <v/>
      </c>
      <c r="X990" t="str">
        <f t="shared" si="86"/>
        <v/>
      </c>
      <c r="Y990" t="str">
        <f t="shared" si="87"/>
        <v/>
      </c>
    </row>
    <row r="991" spans="20:25" x14ac:dyDescent="0.25">
      <c r="T991" t="str">
        <f t="shared" si="83"/>
        <v/>
      </c>
      <c r="U991" t="str">
        <f t="shared" si="84"/>
        <v/>
      </c>
      <c r="V991" t="str">
        <f t="shared" si="85"/>
        <v/>
      </c>
      <c r="X991" t="str">
        <f t="shared" si="86"/>
        <v/>
      </c>
      <c r="Y991" t="str">
        <f t="shared" si="87"/>
        <v/>
      </c>
    </row>
    <row r="992" spans="20:25" x14ac:dyDescent="0.25">
      <c r="T992" t="str">
        <f t="shared" si="83"/>
        <v/>
      </c>
      <c r="U992" t="str">
        <f t="shared" si="84"/>
        <v/>
      </c>
      <c r="V992" t="str">
        <f t="shared" si="85"/>
        <v/>
      </c>
      <c r="X992" t="str">
        <f t="shared" si="86"/>
        <v/>
      </c>
      <c r="Y992" t="str">
        <f t="shared" si="87"/>
        <v/>
      </c>
    </row>
    <row r="993" spans="20:25" x14ac:dyDescent="0.25">
      <c r="T993" t="str">
        <f t="shared" si="83"/>
        <v/>
      </c>
      <c r="U993" t="str">
        <f t="shared" si="84"/>
        <v/>
      </c>
      <c r="V993" t="str">
        <f t="shared" si="85"/>
        <v/>
      </c>
      <c r="X993" t="str">
        <f t="shared" si="86"/>
        <v/>
      </c>
      <c r="Y993" t="str">
        <f t="shared" si="87"/>
        <v/>
      </c>
    </row>
    <row r="994" spans="20:25" x14ac:dyDescent="0.25">
      <c r="T994" t="str">
        <f t="shared" si="83"/>
        <v/>
      </c>
      <c r="U994" t="str">
        <f t="shared" si="84"/>
        <v/>
      </c>
      <c r="V994" t="str">
        <f t="shared" si="85"/>
        <v/>
      </c>
      <c r="X994" t="str">
        <f t="shared" si="86"/>
        <v/>
      </c>
      <c r="Y994" t="str">
        <f t="shared" si="87"/>
        <v/>
      </c>
    </row>
    <row r="995" spans="20:25" x14ac:dyDescent="0.25">
      <c r="T995" t="str">
        <f t="shared" si="83"/>
        <v/>
      </c>
      <c r="U995" t="str">
        <f t="shared" si="84"/>
        <v/>
      </c>
      <c r="V995" t="str">
        <f t="shared" si="85"/>
        <v/>
      </c>
      <c r="X995" t="str">
        <f t="shared" si="86"/>
        <v/>
      </c>
      <c r="Y995" t="str">
        <f t="shared" si="87"/>
        <v/>
      </c>
    </row>
    <row r="996" spans="20:25" x14ac:dyDescent="0.25">
      <c r="T996" t="str">
        <f t="shared" si="83"/>
        <v/>
      </c>
      <c r="U996" t="str">
        <f t="shared" si="84"/>
        <v/>
      </c>
      <c r="V996" t="str">
        <f t="shared" si="85"/>
        <v/>
      </c>
      <c r="X996" t="str">
        <f t="shared" si="86"/>
        <v/>
      </c>
      <c r="Y996" t="str">
        <f t="shared" si="87"/>
        <v/>
      </c>
    </row>
    <row r="997" spans="20:25" x14ac:dyDescent="0.25">
      <c r="T997" t="str">
        <f t="shared" si="83"/>
        <v/>
      </c>
      <c r="U997" t="str">
        <f t="shared" si="84"/>
        <v/>
      </c>
      <c r="V997" t="str">
        <f t="shared" si="85"/>
        <v/>
      </c>
      <c r="X997" t="str">
        <f t="shared" si="86"/>
        <v/>
      </c>
      <c r="Y997" t="str">
        <f t="shared" si="87"/>
        <v/>
      </c>
    </row>
    <row r="998" spans="20:25" x14ac:dyDescent="0.25">
      <c r="T998" t="str">
        <f t="shared" si="83"/>
        <v/>
      </c>
      <c r="U998" t="str">
        <f t="shared" si="84"/>
        <v/>
      </c>
      <c r="V998" t="str">
        <f t="shared" si="85"/>
        <v/>
      </c>
      <c r="X998" t="str">
        <f t="shared" si="86"/>
        <v/>
      </c>
      <c r="Y998" t="str">
        <f t="shared" si="87"/>
        <v/>
      </c>
    </row>
    <row r="999" spans="20:25" x14ac:dyDescent="0.25">
      <c r="T999" t="str">
        <f t="shared" si="83"/>
        <v/>
      </c>
      <c r="U999" t="str">
        <f t="shared" si="84"/>
        <v/>
      </c>
      <c r="V999" t="str">
        <f t="shared" si="85"/>
        <v/>
      </c>
      <c r="X999" t="str">
        <f t="shared" si="86"/>
        <v/>
      </c>
      <c r="Y999" t="str">
        <f t="shared" si="87"/>
        <v/>
      </c>
    </row>
    <row r="1000" spans="20:25" x14ac:dyDescent="0.25">
      <c r="T1000" t="str">
        <f t="shared" si="83"/>
        <v/>
      </c>
      <c r="U1000" t="str">
        <f t="shared" si="84"/>
        <v/>
      </c>
      <c r="V1000" t="str">
        <f t="shared" si="85"/>
        <v/>
      </c>
      <c r="X1000" t="str">
        <f t="shared" si="86"/>
        <v/>
      </c>
      <c r="Y1000" t="str">
        <f t="shared" si="87"/>
        <v/>
      </c>
    </row>
    <row r="1001" spans="20:25" x14ac:dyDescent="0.25">
      <c r="T1001" t="str">
        <f t="shared" si="83"/>
        <v/>
      </c>
      <c r="U1001" t="str">
        <f t="shared" si="84"/>
        <v/>
      </c>
      <c r="V1001" t="str">
        <f t="shared" si="85"/>
        <v/>
      </c>
      <c r="X1001" t="str">
        <f t="shared" si="86"/>
        <v/>
      </c>
      <c r="Y1001" t="str">
        <f t="shared" si="87"/>
        <v/>
      </c>
    </row>
    <row r="1002" spans="20:25" x14ac:dyDescent="0.25">
      <c r="T1002" t="str">
        <f t="shared" si="83"/>
        <v/>
      </c>
      <c r="U1002" t="str">
        <f t="shared" si="84"/>
        <v/>
      </c>
      <c r="V1002" t="str">
        <f t="shared" si="85"/>
        <v/>
      </c>
      <c r="X1002" t="str">
        <f t="shared" si="86"/>
        <v/>
      </c>
      <c r="Y1002" t="str">
        <f t="shared" si="87"/>
        <v/>
      </c>
    </row>
    <row r="1003" spans="20:25" x14ac:dyDescent="0.25">
      <c r="T1003" t="str">
        <f t="shared" si="83"/>
        <v/>
      </c>
      <c r="U1003" t="str">
        <f t="shared" si="84"/>
        <v/>
      </c>
      <c r="V1003" t="str">
        <f t="shared" si="85"/>
        <v/>
      </c>
      <c r="X1003" t="str">
        <f t="shared" si="86"/>
        <v/>
      </c>
      <c r="Y1003" t="str">
        <f t="shared" si="87"/>
        <v/>
      </c>
    </row>
    <row r="1004" spans="20:25" x14ac:dyDescent="0.25">
      <c r="T1004" t="str">
        <f t="shared" si="83"/>
        <v/>
      </c>
      <c r="U1004" t="str">
        <f t="shared" si="84"/>
        <v/>
      </c>
      <c r="V1004" t="str">
        <f t="shared" si="85"/>
        <v/>
      </c>
      <c r="X1004" t="str">
        <f t="shared" si="86"/>
        <v/>
      </c>
      <c r="Y1004" t="str">
        <f t="shared" si="87"/>
        <v/>
      </c>
    </row>
    <row r="1005" spans="20:25" x14ac:dyDescent="0.25">
      <c r="T1005" t="str">
        <f t="shared" si="83"/>
        <v/>
      </c>
      <c r="U1005" t="str">
        <f t="shared" si="84"/>
        <v/>
      </c>
      <c r="V1005" t="str">
        <f t="shared" si="85"/>
        <v/>
      </c>
      <c r="X1005" t="str">
        <f t="shared" si="86"/>
        <v/>
      </c>
      <c r="Y1005" t="str">
        <f t="shared" si="87"/>
        <v/>
      </c>
    </row>
    <row r="1006" spans="20:25" x14ac:dyDescent="0.25">
      <c r="T1006" t="str">
        <f t="shared" si="83"/>
        <v/>
      </c>
      <c r="U1006" t="str">
        <f t="shared" si="84"/>
        <v/>
      </c>
      <c r="V1006" t="str">
        <f t="shared" si="85"/>
        <v/>
      </c>
      <c r="X1006" t="str">
        <f t="shared" si="86"/>
        <v/>
      </c>
      <c r="Y1006" t="str">
        <f t="shared" si="87"/>
        <v/>
      </c>
    </row>
    <row r="1007" spans="20:25" x14ac:dyDescent="0.25">
      <c r="T1007" t="str">
        <f t="shared" si="83"/>
        <v/>
      </c>
      <c r="U1007" t="str">
        <f t="shared" si="84"/>
        <v/>
      </c>
      <c r="V1007" t="str">
        <f t="shared" si="85"/>
        <v/>
      </c>
      <c r="X1007" t="str">
        <f t="shared" si="86"/>
        <v/>
      </c>
      <c r="Y1007" t="str">
        <f t="shared" si="87"/>
        <v/>
      </c>
    </row>
    <row r="1008" spans="20:25" x14ac:dyDescent="0.25">
      <c r="T1008" t="str">
        <f t="shared" si="83"/>
        <v/>
      </c>
      <c r="U1008" t="str">
        <f t="shared" si="84"/>
        <v/>
      </c>
      <c r="V1008" t="str">
        <f t="shared" si="85"/>
        <v/>
      </c>
      <c r="X1008" t="str">
        <f t="shared" si="86"/>
        <v/>
      </c>
      <c r="Y1008" t="str">
        <f t="shared" si="87"/>
        <v/>
      </c>
    </row>
    <row r="1009" spans="20:25" x14ac:dyDescent="0.25">
      <c r="T1009" t="str">
        <f t="shared" si="83"/>
        <v/>
      </c>
      <c r="U1009" t="str">
        <f t="shared" si="84"/>
        <v/>
      </c>
      <c r="V1009" t="str">
        <f t="shared" si="85"/>
        <v/>
      </c>
      <c r="X1009" t="str">
        <f t="shared" si="86"/>
        <v/>
      </c>
      <c r="Y1009" t="str">
        <f t="shared" si="87"/>
        <v/>
      </c>
    </row>
    <row r="1010" spans="20:25" x14ac:dyDescent="0.25">
      <c r="T1010" t="str">
        <f t="shared" si="83"/>
        <v/>
      </c>
      <c r="U1010" t="str">
        <f t="shared" si="84"/>
        <v/>
      </c>
      <c r="V1010" t="str">
        <f t="shared" si="85"/>
        <v/>
      </c>
      <c r="X1010" t="str">
        <f t="shared" si="86"/>
        <v/>
      </c>
      <c r="Y1010" t="str">
        <f t="shared" si="87"/>
        <v/>
      </c>
    </row>
    <row r="1011" spans="20:25" x14ac:dyDescent="0.25">
      <c r="T1011" t="str">
        <f t="shared" si="83"/>
        <v/>
      </c>
      <c r="U1011" t="str">
        <f t="shared" si="84"/>
        <v/>
      </c>
      <c r="V1011" t="str">
        <f t="shared" si="85"/>
        <v/>
      </c>
      <c r="X1011" t="str">
        <f t="shared" si="86"/>
        <v/>
      </c>
      <c r="Y1011" t="str">
        <f t="shared" si="87"/>
        <v/>
      </c>
    </row>
    <row r="1012" spans="20:25" x14ac:dyDescent="0.25">
      <c r="T1012" t="str">
        <f t="shared" si="83"/>
        <v/>
      </c>
      <c r="U1012" t="str">
        <f t="shared" si="84"/>
        <v/>
      </c>
      <c r="V1012" t="str">
        <f t="shared" si="85"/>
        <v/>
      </c>
      <c r="X1012" t="str">
        <f t="shared" si="86"/>
        <v/>
      </c>
      <c r="Y1012" t="str">
        <f t="shared" si="87"/>
        <v/>
      </c>
    </row>
    <row r="1013" spans="20:25" x14ac:dyDescent="0.25">
      <c r="T1013" t="str">
        <f t="shared" si="83"/>
        <v/>
      </c>
      <c r="U1013" t="str">
        <f t="shared" si="84"/>
        <v/>
      </c>
      <c r="V1013" t="str">
        <f t="shared" si="85"/>
        <v/>
      </c>
      <c r="X1013" t="str">
        <f t="shared" si="86"/>
        <v/>
      </c>
      <c r="Y1013" t="str">
        <f t="shared" si="87"/>
        <v/>
      </c>
    </row>
    <row r="1014" spans="20:25" x14ac:dyDescent="0.25">
      <c r="T1014" t="str">
        <f t="shared" si="83"/>
        <v/>
      </c>
      <c r="U1014" t="str">
        <f t="shared" si="84"/>
        <v/>
      </c>
      <c r="V1014" t="str">
        <f t="shared" si="85"/>
        <v/>
      </c>
      <c r="X1014" t="str">
        <f t="shared" si="86"/>
        <v/>
      </c>
      <c r="Y1014" t="str">
        <f t="shared" si="87"/>
        <v/>
      </c>
    </row>
    <row r="1015" spans="20:25" x14ac:dyDescent="0.25">
      <c r="T1015" t="str">
        <f t="shared" si="83"/>
        <v/>
      </c>
      <c r="U1015" t="str">
        <f t="shared" si="84"/>
        <v/>
      </c>
      <c r="V1015" t="str">
        <f t="shared" si="85"/>
        <v/>
      </c>
      <c r="X1015" t="str">
        <f t="shared" si="86"/>
        <v/>
      </c>
      <c r="Y1015" t="str">
        <f t="shared" si="87"/>
        <v/>
      </c>
    </row>
    <row r="1016" spans="20:25" x14ac:dyDescent="0.25">
      <c r="T1016" t="str">
        <f t="shared" si="83"/>
        <v/>
      </c>
      <c r="U1016" t="str">
        <f t="shared" si="84"/>
        <v/>
      </c>
      <c r="V1016" t="str">
        <f t="shared" si="85"/>
        <v/>
      </c>
      <c r="X1016" t="str">
        <f t="shared" si="86"/>
        <v/>
      </c>
      <c r="Y1016" t="str">
        <f t="shared" si="87"/>
        <v/>
      </c>
    </row>
    <row r="1017" spans="20:25" x14ac:dyDescent="0.25">
      <c r="T1017" t="str">
        <f t="shared" si="83"/>
        <v/>
      </c>
      <c r="U1017" t="str">
        <f t="shared" si="84"/>
        <v/>
      </c>
      <c r="V1017" t="str">
        <f t="shared" si="85"/>
        <v/>
      </c>
      <c r="X1017" t="str">
        <f t="shared" si="86"/>
        <v/>
      </c>
      <c r="Y1017" t="str">
        <f t="shared" si="87"/>
        <v/>
      </c>
    </row>
    <row r="1018" spans="20:25" x14ac:dyDescent="0.25">
      <c r="T1018" t="str">
        <f t="shared" si="83"/>
        <v/>
      </c>
      <c r="U1018" t="str">
        <f t="shared" si="84"/>
        <v/>
      </c>
      <c r="V1018" t="str">
        <f t="shared" si="85"/>
        <v/>
      </c>
      <c r="X1018" t="str">
        <f t="shared" si="86"/>
        <v/>
      </c>
      <c r="Y1018" t="str">
        <f t="shared" si="87"/>
        <v/>
      </c>
    </row>
    <row r="1019" spans="20:25" x14ac:dyDescent="0.25">
      <c r="T1019" t="str">
        <f t="shared" si="83"/>
        <v/>
      </c>
      <c r="U1019" t="str">
        <f t="shared" si="84"/>
        <v/>
      </c>
      <c r="V1019" t="str">
        <f t="shared" si="85"/>
        <v/>
      </c>
      <c r="X1019" t="str">
        <f t="shared" si="86"/>
        <v/>
      </c>
      <c r="Y1019" t="str">
        <f t="shared" si="87"/>
        <v/>
      </c>
    </row>
    <row r="1020" spans="20:25" x14ac:dyDescent="0.25">
      <c r="T1020" t="str">
        <f t="shared" si="83"/>
        <v/>
      </c>
      <c r="U1020" t="str">
        <f t="shared" si="84"/>
        <v/>
      </c>
      <c r="V1020" t="str">
        <f t="shared" si="85"/>
        <v/>
      </c>
      <c r="X1020" t="str">
        <f t="shared" si="86"/>
        <v/>
      </c>
      <c r="Y1020" t="str">
        <f t="shared" si="87"/>
        <v/>
      </c>
    </row>
    <row r="1021" spans="20:25" x14ac:dyDescent="0.25">
      <c r="T1021" t="str">
        <f t="shared" si="83"/>
        <v/>
      </c>
      <c r="U1021" t="str">
        <f t="shared" si="84"/>
        <v/>
      </c>
      <c r="V1021" t="str">
        <f t="shared" si="85"/>
        <v/>
      </c>
      <c r="X1021" t="str">
        <f t="shared" si="86"/>
        <v/>
      </c>
      <c r="Y1021" t="str">
        <f t="shared" si="87"/>
        <v/>
      </c>
    </row>
    <row r="1022" spans="20:25" x14ac:dyDescent="0.25">
      <c r="T1022" t="str">
        <f t="shared" si="83"/>
        <v/>
      </c>
      <c r="U1022" t="str">
        <f t="shared" si="84"/>
        <v/>
      </c>
      <c r="V1022" t="str">
        <f t="shared" si="85"/>
        <v/>
      </c>
      <c r="X1022" t="str">
        <f t="shared" si="86"/>
        <v/>
      </c>
      <c r="Y1022" t="str">
        <f t="shared" si="87"/>
        <v/>
      </c>
    </row>
    <row r="1023" spans="20:25" x14ac:dyDescent="0.25">
      <c r="T1023" t="str">
        <f t="shared" si="83"/>
        <v/>
      </c>
      <c r="U1023" t="str">
        <f t="shared" si="84"/>
        <v/>
      </c>
      <c r="V1023" t="str">
        <f t="shared" si="85"/>
        <v/>
      </c>
      <c r="X1023" t="str">
        <f t="shared" si="86"/>
        <v/>
      </c>
      <c r="Y1023" t="str">
        <f t="shared" si="87"/>
        <v/>
      </c>
    </row>
    <row r="1024" spans="20:25" x14ac:dyDescent="0.25">
      <c r="T1024" t="str">
        <f t="shared" si="83"/>
        <v/>
      </c>
      <c r="U1024" t="str">
        <f t="shared" si="84"/>
        <v/>
      </c>
      <c r="V1024" t="str">
        <f t="shared" si="85"/>
        <v/>
      </c>
      <c r="X1024" t="str">
        <f t="shared" si="86"/>
        <v/>
      </c>
      <c r="Y1024" t="str">
        <f t="shared" si="87"/>
        <v/>
      </c>
    </row>
    <row r="1025" spans="20:25" x14ac:dyDescent="0.25">
      <c r="T1025" t="str">
        <f t="shared" si="83"/>
        <v/>
      </c>
      <c r="U1025" t="str">
        <f t="shared" si="84"/>
        <v/>
      </c>
      <c r="V1025" t="str">
        <f t="shared" si="85"/>
        <v/>
      </c>
      <c r="X1025" t="str">
        <f t="shared" si="86"/>
        <v/>
      </c>
      <c r="Y1025" t="str">
        <f t="shared" si="87"/>
        <v/>
      </c>
    </row>
    <row r="1026" spans="20:25" x14ac:dyDescent="0.25">
      <c r="T1026" t="str">
        <f t="shared" si="83"/>
        <v/>
      </c>
      <c r="U1026" t="str">
        <f t="shared" si="84"/>
        <v/>
      </c>
      <c r="V1026" t="str">
        <f t="shared" si="85"/>
        <v/>
      </c>
      <c r="X1026" t="str">
        <f t="shared" si="86"/>
        <v/>
      </c>
      <c r="Y1026" t="str">
        <f t="shared" si="87"/>
        <v/>
      </c>
    </row>
    <row r="1027" spans="20:25" x14ac:dyDescent="0.25">
      <c r="T1027" t="str">
        <f t="shared" ref="T1027:T1090" si="88">IF(R1027&gt;0,1,"")</f>
        <v/>
      </c>
      <c r="U1027" t="str">
        <f t="shared" ref="U1027:U1090" si="89">IF(S1027&gt;0,0,"")</f>
        <v/>
      </c>
      <c r="V1027" t="str">
        <f t="shared" ref="V1027:V1090" si="90">IFERROR(IF(T1027=1,R1027,IF(U1027=0,S1027,"")),"")</f>
        <v/>
      </c>
      <c r="X1027" t="str">
        <f t="shared" ref="X1027:X1090" si="91">IFERROR(IF(T1027="","",IF(T1027=W1027,I1027-1,-1)),"")</f>
        <v/>
      </c>
      <c r="Y1027" t="str">
        <f t="shared" ref="Y1027:Y1090" si="92">IFERROR(IF(U1027="","",IF(U1027=W1027,J1027-1,-1)),"")</f>
        <v/>
      </c>
    </row>
    <row r="1028" spans="20:25" x14ac:dyDescent="0.25">
      <c r="T1028" t="str">
        <f t="shared" si="88"/>
        <v/>
      </c>
      <c r="U1028" t="str">
        <f t="shared" si="89"/>
        <v/>
      </c>
      <c r="V1028" t="str">
        <f t="shared" si="90"/>
        <v/>
      </c>
      <c r="X1028" t="str">
        <f t="shared" si="91"/>
        <v/>
      </c>
      <c r="Y1028" t="str">
        <f t="shared" si="92"/>
        <v/>
      </c>
    </row>
    <row r="1029" spans="20:25" x14ac:dyDescent="0.25">
      <c r="T1029" t="str">
        <f t="shared" si="88"/>
        <v/>
      </c>
      <c r="U1029" t="str">
        <f t="shared" si="89"/>
        <v/>
      </c>
      <c r="V1029" t="str">
        <f t="shared" si="90"/>
        <v/>
      </c>
      <c r="X1029" t="str">
        <f t="shared" si="91"/>
        <v/>
      </c>
      <c r="Y1029" t="str">
        <f t="shared" si="92"/>
        <v/>
      </c>
    </row>
    <row r="1030" spans="20:25" x14ac:dyDescent="0.25">
      <c r="T1030" t="str">
        <f t="shared" si="88"/>
        <v/>
      </c>
      <c r="U1030" t="str">
        <f t="shared" si="89"/>
        <v/>
      </c>
      <c r="V1030" t="str">
        <f t="shared" si="90"/>
        <v/>
      </c>
      <c r="X1030" t="str">
        <f t="shared" si="91"/>
        <v/>
      </c>
      <c r="Y1030" t="str">
        <f t="shared" si="92"/>
        <v/>
      </c>
    </row>
    <row r="1031" spans="20:25" x14ac:dyDescent="0.25">
      <c r="T1031" t="str">
        <f t="shared" si="88"/>
        <v/>
      </c>
      <c r="U1031" t="str">
        <f t="shared" si="89"/>
        <v/>
      </c>
      <c r="V1031" t="str">
        <f t="shared" si="90"/>
        <v/>
      </c>
      <c r="X1031" t="str">
        <f t="shared" si="91"/>
        <v/>
      </c>
      <c r="Y1031" t="str">
        <f t="shared" si="92"/>
        <v/>
      </c>
    </row>
    <row r="1032" spans="20:25" x14ac:dyDescent="0.25">
      <c r="T1032" t="str">
        <f t="shared" si="88"/>
        <v/>
      </c>
      <c r="U1032" t="str">
        <f t="shared" si="89"/>
        <v/>
      </c>
      <c r="V1032" t="str">
        <f t="shared" si="90"/>
        <v/>
      </c>
      <c r="X1032" t="str">
        <f t="shared" si="91"/>
        <v/>
      </c>
      <c r="Y1032" t="str">
        <f t="shared" si="92"/>
        <v/>
      </c>
    </row>
    <row r="1033" spans="20:25" x14ac:dyDescent="0.25">
      <c r="T1033" t="str">
        <f t="shared" si="88"/>
        <v/>
      </c>
      <c r="U1033" t="str">
        <f t="shared" si="89"/>
        <v/>
      </c>
      <c r="V1033" t="str">
        <f t="shared" si="90"/>
        <v/>
      </c>
      <c r="X1033" t="str">
        <f t="shared" si="91"/>
        <v/>
      </c>
      <c r="Y1033" t="str">
        <f t="shared" si="92"/>
        <v/>
      </c>
    </row>
    <row r="1034" spans="20:25" x14ac:dyDescent="0.25">
      <c r="T1034" t="str">
        <f t="shared" si="88"/>
        <v/>
      </c>
      <c r="U1034" t="str">
        <f t="shared" si="89"/>
        <v/>
      </c>
      <c r="V1034" t="str">
        <f t="shared" si="90"/>
        <v/>
      </c>
      <c r="X1034" t="str">
        <f t="shared" si="91"/>
        <v/>
      </c>
      <c r="Y1034" t="str">
        <f t="shared" si="92"/>
        <v/>
      </c>
    </row>
    <row r="1035" spans="20:25" x14ac:dyDescent="0.25">
      <c r="T1035" t="str">
        <f t="shared" si="88"/>
        <v/>
      </c>
      <c r="U1035" t="str">
        <f t="shared" si="89"/>
        <v/>
      </c>
      <c r="V1035" t="str">
        <f t="shared" si="90"/>
        <v/>
      </c>
      <c r="X1035" t="str">
        <f t="shared" si="91"/>
        <v/>
      </c>
      <c r="Y1035" t="str">
        <f t="shared" si="92"/>
        <v/>
      </c>
    </row>
    <row r="1036" spans="20:25" x14ac:dyDescent="0.25">
      <c r="T1036" t="str">
        <f t="shared" si="88"/>
        <v/>
      </c>
      <c r="U1036" t="str">
        <f t="shared" si="89"/>
        <v/>
      </c>
      <c r="V1036" t="str">
        <f t="shared" si="90"/>
        <v/>
      </c>
      <c r="X1036" t="str">
        <f t="shared" si="91"/>
        <v/>
      </c>
      <c r="Y1036" t="str">
        <f t="shared" si="92"/>
        <v/>
      </c>
    </row>
    <row r="1037" spans="20:25" x14ac:dyDescent="0.25">
      <c r="T1037" t="str">
        <f t="shared" si="88"/>
        <v/>
      </c>
      <c r="U1037" t="str">
        <f t="shared" si="89"/>
        <v/>
      </c>
      <c r="V1037" t="str">
        <f t="shared" si="90"/>
        <v/>
      </c>
      <c r="X1037" t="str">
        <f t="shared" si="91"/>
        <v/>
      </c>
      <c r="Y1037" t="str">
        <f t="shared" si="92"/>
        <v/>
      </c>
    </row>
    <row r="1038" spans="20:25" x14ac:dyDescent="0.25">
      <c r="T1038" t="str">
        <f t="shared" si="88"/>
        <v/>
      </c>
      <c r="U1038" t="str">
        <f t="shared" si="89"/>
        <v/>
      </c>
      <c r="V1038" t="str">
        <f t="shared" si="90"/>
        <v/>
      </c>
      <c r="X1038" t="str">
        <f t="shared" si="91"/>
        <v/>
      </c>
      <c r="Y1038" t="str">
        <f t="shared" si="92"/>
        <v/>
      </c>
    </row>
    <row r="1039" spans="20:25" x14ac:dyDescent="0.25">
      <c r="T1039" t="str">
        <f t="shared" si="88"/>
        <v/>
      </c>
      <c r="U1039" t="str">
        <f t="shared" si="89"/>
        <v/>
      </c>
      <c r="V1039" t="str">
        <f t="shared" si="90"/>
        <v/>
      </c>
      <c r="X1039" t="str">
        <f t="shared" si="91"/>
        <v/>
      </c>
      <c r="Y1039" t="str">
        <f t="shared" si="92"/>
        <v/>
      </c>
    </row>
    <row r="1040" spans="20:25" x14ac:dyDescent="0.25">
      <c r="T1040" t="str">
        <f t="shared" si="88"/>
        <v/>
      </c>
      <c r="U1040" t="str">
        <f t="shared" si="89"/>
        <v/>
      </c>
      <c r="V1040" t="str">
        <f t="shared" si="90"/>
        <v/>
      </c>
      <c r="X1040" t="str">
        <f t="shared" si="91"/>
        <v/>
      </c>
      <c r="Y1040" t="str">
        <f t="shared" si="92"/>
        <v/>
      </c>
    </row>
    <row r="1041" spans="20:25" x14ac:dyDescent="0.25">
      <c r="T1041" t="str">
        <f t="shared" si="88"/>
        <v/>
      </c>
      <c r="U1041" t="str">
        <f t="shared" si="89"/>
        <v/>
      </c>
      <c r="V1041" t="str">
        <f t="shared" si="90"/>
        <v/>
      </c>
      <c r="X1041" t="str">
        <f t="shared" si="91"/>
        <v/>
      </c>
      <c r="Y1041" t="str">
        <f t="shared" si="92"/>
        <v/>
      </c>
    </row>
    <row r="1042" spans="20:25" x14ac:dyDescent="0.25">
      <c r="T1042" t="str">
        <f t="shared" si="88"/>
        <v/>
      </c>
      <c r="U1042" t="str">
        <f t="shared" si="89"/>
        <v/>
      </c>
      <c r="V1042" t="str">
        <f t="shared" si="90"/>
        <v/>
      </c>
      <c r="X1042" t="str">
        <f t="shared" si="91"/>
        <v/>
      </c>
      <c r="Y1042" t="str">
        <f t="shared" si="92"/>
        <v/>
      </c>
    </row>
    <row r="1043" spans="20:25" x14ac:dyDescent="0.25">
      <c r="T1043" t="str">
        <f t="shared" si="88"/>
        <v/>
      </c>
      <c r="U1043" t="str">
        <f t="shared" si="89"/>
        <v/>
      </c>
      <c r="V1043" t="str">
        <f t="shared" si="90"/>
        <v/>
      </c>
      <c r="X1043" t="str">
        <f t="shared" si="91"/>
        <v/>
      </c>
      <c r="Y1043" t="str">
        <f t="shared" si="92"/>
        <v/>
      </c>
    </row>
    <row r="1044" spans="20:25" x14ac:dyDescent="0.25">
      <c r="T1044" t="str">
        <f t="shared" si="88"/>
        <v/>
      </c>
      <c r="U1044" t="str">
        <f t="shared" si="89"/>
        <v/>
      </c>
      <c r="V1044" t="str">
        <f t="shared" si="90"/>
        <v/>
      </c>
      <c r="X1044" t="str">
        <f t="shared" si="91"/>
        <v/>
      </c>
      <c r="Y1044" t="str">
        <f t="shared" si="92"/>
        <v/>
      </c>
    </row>
    <row r="1045" spans="20:25" x14ac:dyDescent="0.25">
      <c r="T1045" t="str">
        <f t="shared" si="88"/>
        <v/>
      </c>
      <c r="U1045" t="str">
        <f t="shared" si="89"/>
        <v/>
      </c>
      <c r="V1045" t="str">
        <f t="shared" si="90"/>
        <v/>
      </c>
      <c r="X1045" t="str">
        <f t="shared" si="91"/>
        <v/>
      </c>
      <c r="Y1045" t="str">
        <f t="shared" si="92"/>
        <v/>
      </c>
    </row>
    <row r="1046" spans="20:25" x14ac:dyDescent="0.25">
      <c r="T1046" t="str">
        <f t="shared" si="88"/>
        <v/>
      </c>
      <c r="U1046" t="str">
        <f t="shared" si="89"/>
        <v/>
      </c>
      <c r="V1046" t="str">
        <f t="shared" si="90"/>
        <v/>
      </c>
      <c r="X1046" t="str">
        <f t="shared" si="91"/>
        <v/>
      </c>
      <c r="Y1046" t="str">
        <f t="shared" si="92"/>
        <v/>
      </c>
    </row>
    <row r="1047" spans="20:25" x14ac:dyDescent="0.25">
      <c r="T1047" t="str">
        <f t="shared" si="88"/>
        <v/>
      </c>
      <c r="U1047" t="str">
        <f t="shared" si="89"/>
        <v/>
      </c>
      <c r="V1047" t="str">
        <f t="shared" si="90"/>
        <v/>
      </c>
      <c r="X1047" t="str">
        <f t="shared" si="91"/>
        <v/>
      </c>
      <c r="Y1047" t="str">
        <f t="shared" si="92"/>
        <v/>
      </c>
    </row>
    <row r="1048" spans="20:25" x14ac:dyDescent="0.25">
      <c r="T1048" t="str">
        <f t="shared" si="88"/>
        <v/>
      </c>
      <c r="U1048" t="str">
        <f t="shared" si="89"/>
        <v/>
      </c>
      <c r="V1048" t="str">
        <f t="shared" si="90"/>
        <v/>
      </c>
      <c r="X1048" t="str">
        <f t="shared" si="91"/>
        <v/>
      </c>
      <c r="Y1048" t="str">
        <f t="shared" si="92"/>
        <v/>
      </c>
    </row>
    <row r="1049" spans="20:25" x14ac:dyDescent="0.25">
      <c r="T1049" t="str">
        <f t="shared" si="88"/>
        <v/>
      </c>
      <c r="U1049" t="str">
        <f t="shared" si="89"/>
        <v/>
      </c>
      <c r="V1049" t="str">
        <f t="shared" si="90"/>
        <v/>
      </c>
      <c r="X1049" t="str">
        <f t="shared" si="91"/>
        <v/>
      </c>
      <c r="Y1049" t="str">
        <f t="shared" si="92"/>
        <v/>
      </c>
    </row>
    <row r="1050" spans="20:25" x14ac:dyDescent="0.25">
      <c r="T1050" t="str">
        <f t="shared" si="88"/>
        <v/>
      </c>
      <c r="U1050" t="str">
        <f t="shared" si="89"/>
        <v/>
      </c>
      <c r="V1050" t="str">
        <f t="shared" si="90"/>
        <v/>
      </c>
      <c r="X1050" t="str">
        <f t="shared" si="91"/>
        <v/>
      </c>
      <c r="Y1050" t="str">
        <f t="shared" si="92"/>
        <v/>
      </c>
    </row>
    <row r="1051" spans="20:25" x14ac:dyDescent="0.25">
      <c r="T1051" t="str">
        <f t="shared" si="88"/>
        <v/>
      </c>
      <c r="U1051" t="str">
        <f t="shared" si="89"/>
        <v/>
      </c>
      <c r="V1051" t="str">
        <f t="shared" si="90"/>
        <v/>
      </c>
      <c r="X1051" t="str">
        <f t="shared" si="91"/>
        <v/>
      </c>
      <c r="Y1051" t="str">
        <f t="shared" si="92"/>
        <v/>
      </c>
    </row>
    <row r="1052" spans="20:25" x14ac:dyDescent="0.25">
      <c r="T1052" t="str">
        <f t="shared" si="88"/>
        <v/>
      </c>
      <c r="U1052" t="str">
        <f t="shared" si="89"/>
        <v/>
      </c>
      <c r="V1052" t="str">
        <f t="shared" si="90"/>
        <v/>
      </c>
      <c r="X1052" t="str">
        <f t="shared" si="91"/>
        <v/>
      </c>
      <c r="Y1052" t="str">
        <f t="shared" si="92"/>
        <v/>
      </c>
    </row>
    <row r="1053" spans="20:25" x14ac:dyDescent="0.25">
      <c r="T1053" t="str">
        <f t="shared" si="88"/>
        <v/>
      </c>
      <c r="U1053" t="str">
        <f t="shared" si="89"/>
        <v/>
      </c>
      <c r="V1053" t="str">
        <f t="shared" si="90"/>
        <v/>
      </c>
      <c r="X1053" t="str">
        <f t="shared" si="91"/>
        <v/>
      </c>
      <c r="Y1053" t="str">
        <f t="shared" si="92"/>
        <v/>
      </c>
    </row>
    <row r="1054" spans="20:25" x14ac:dyDescent="0.25">
      <c r="T1054" t="str">
        <f t="shared" si="88"/>
        <v/>
      </c>
      <c r="U1054" t="str">
        <f t="shared" si="89"/>
        <v/>
      </c>
      <c r="V1054" t="str">
        <f t="shared" si="90"/>
        <v/>
      </c>
      <c r="X1054" t="str">
        <f t="shared" si="91"/>
        <v/>
      </c>
      <c r="Y1054" t="str">
        <f t="shared" si="92"/>
        <v/>
      </c>
    </row>
    <row r="1055" spans="20:25" x14ac:dyDescent="0.25">
      <c r="T1055" t="str">
        <f t="shared" si="88"/>
        <v/>
      </c>
      <c r="U1055" t="str">
        <f t="shared" si="89"/>
        <v/>
      </c>
      <c r="V1055" t="str">
        <f t="shared" si="90"/>
        <v/>
      </c>
      <c r="X1055" t="str">
        <f t="shared" si="91"/>
        <v/>
      </c>
      <c r="Y1055" t="str">
        <f t="shared" si="92"/>
        <v/>
      </c>
    </row>
    <row r="1056" spans="20:25" x14ac:dyDescent="0.25">
      <c r="T1056" t="str">
        <f t="shared" si="88"/>
        <v/>
      </c>
      <c r="U1056" t="str">
        <f t="shared" si="89"/>
        <v/>
      </c>
      <c r="V1056" t="str">
        <f t="shared" si="90"/>
        <v/>
      </c>
      <c r="X1056" t="str">
        <f t="shared" si="91"/>
        <v/>
      </c>
      <c r="Y1056" t="str">
        <f t="shared" si="92"/>
        <v/>
      </c>
    </row>
    <row r="1057" spans="20:25" x14ac:dyDescent="0.25">
      <c r="T1057" t="str">
        <f t="shared" si="88"/>
        <v/>
      </c>
      <c r="U1057" t="str">
        <f t="shared" si="89"/>
        <v/>
      </c>
      <c r="V1057" t="str">
        <f t="shared" si="90"/>
        <v/>
      </c>
      <c r="X1057" t="str">
        <f t="shared" si="91"/>
        <v/>
      </c>
      <c r="Y1057" t="str">
        <f t="shared" si="92"/>
        <v/>
      </c>
    </row>
    <row r="1058" spans="20:25" x14ac:dyDescent="0.25">
      <c r="T1058" t="str">
        <f t="shared" si="88"/>
        <v/>
      </c>
      <c r="U1058" t="str">
        <f t="shared" si="89"/>
        <v/>
      </c>
      <c r="V1058" t="str">
        <f t="shared" si="90"/>
        <v/>
      </c>
      <c r="X1058" t="str">
        <f t="shared" si="91"/>
        <v/>
      </c>
      <c r="Y1058" t="str">
        <f t="shared" si="92"/>
        <v/>
      </c>
    </row>
    <row r="1059" spans="20:25" x14ac:dyDescent="0.25">
      <c r="T1059" t="str">
        <f t="shared" si="88"/>
        <v/>
      </c>
      <c r="U1059" t="str">
        <f t="shared" si="89"/>
        <v/>
      </c>
      <c r="V1059" t="str">
        <f t="shared" si="90"/>
        <v/>
      </c>
      <c r="X1059" t="str">
        <f t="shared" si="91"/>
        <v/>
      </c>
      <c r="Y1059" t="str">
        <f t="shared" si="92"/>
        <v/>
      </c>
    </row>
    <row r="1060" spans="20:25" x14ac:dyDescent="0.25">
      <c r="T1060" t="str">
        <f t="shared" si="88"/>
        <v/>
      </c>
      <c r="U1060" t="str">
        <f t="shared" si="89"/>
        <v/>
      </c>
      <c r="V1060" t="str">
        <f t="shared" si="90"/>
        <v/>
      </c>
      <c r="X1060" t="str">
        <f t="shared" si="91"/>
        <v/>
      </c>
      <c r="Y1060" t="str">
        <f t="shared" si="92"/>
        <v/>
      </c>
    </row>
    <row r="1061" spans="20:25" x14ac:dyDescent="0.25">
      <c r="T1061" t="str">
        <f t="shared" si="88"/>
        <v/>
      </c>
      <c r="U1061" t="str">
        <f t="shared" si="89"/>
        <v/>
      </c>
      <c r="V1061" t="str">
        <f t="shared" si="90"/>
        <v/>
      </c>
      <c r="X1061" t="str">
        <f t="shared" si="91"/>
        <v/>
      </c>
      <c r="Y1061" t="str">
        <f t="shared" si="92"/>
        <v/>
      </c>
    </row>
    <row r="1062" spans="20:25" x14ac:dyDescent="0.25">
      <c r="T1062" t="str">
        <f t="shared" si="88"/>
        <v/>
      </c>
      <c r="U1062" t="str">
        <f t="shared" si="89"/>
        <v/>
      </c>
      <c r="V1062" t="str">
        <f t="shared" si="90"/>
        <v/>
      </c>
      <c r="X1062" t="str">
        <f t="shared" si="91"/>
        <v/>
      </c>
      <c r="Y1062" t="str">
        <f t="shared" si="92"/>
        <v/>
      </c>
    </row>
    <row r="1063" spans="20:25" x14ac:dyDescent="0.25">
      <c r="T1063" t="str">
        <f t="shared" si="88"/>
        <v/>
      </c>
      <c r="U1063" t="str">
        <f t="shared" si="89"/>
        <v/>
      </c>
      <c r="V1063" t="str">
        <f t="shared" si="90"/>
        <v/>
      </c>
      <c r="X1063" t="str">
        <f t="shared" si="91"/>
        <v/>
      </c>
      <c r="Y1063" t="str">
        <f t="shared" si="92"/>
        <v/>
      </c>
    </row>
    <row r="1064" spans="20:25" x14ac:dyDescent="0.25">
      <c r="T1064" t="str">
        <f t="shared" si="88"/>
        <v/>
      </c>
      <c r="U1064" t="str">
        <f t="shared" si="89"/>
        <v/>
      </c>
      <c r="V1064" t="str">
        <f t="shared" si="90"/>
        <v/>
      </c>
      <c r="X1064" t="str">
        <f t="shared" si="91"/>
        <v/>
      </c>
      <c r="Y1064" t="str">
        <f t="shared" si="92"/>
        <v/>
      </c>
    </row>
    <row r="1065" spans="20:25" x14ac:dyDescent="0.25">
      <c r="T1065" t="str">
        <f t="shared" si="88"/>
        <v/>
      </c>
      <c r="U1065" t="str">
        <f t="shared" si="89"/>
        <v/>
      </c>
      <c r="V1065" t="str">
        <f t="shared" si="90"/>
        <v/>
      </c>
      <c r="X1065" t="str">
        <f t="shared" si="91"/>
        <v/>
      </c>
      <c r="Y1065" t="str">
        <f t="shared" si="92"/>
        <v/>
      </c>
    </row>
    <row r="1066" spans="20:25" x14ac:dyDescent="0.25">
      <c r="T1066" t="str">
        <f t="shared" si="88"/>
        <v/>
      </c>
      <c r="U1066" t="str">
        <f t="shared" si="89"/>
        <v/>
      </c>
      <c r="V1066" t="str">
        <f t="shared" si="90"/>
        <v/>
      </c>
      <c r="X1066" t="str">
        <f t="shared" si="91"/>
        <v/>
      </c>
      <c r="Y1066" t="str">
        <f t="shared" si="92"/>
        <v/>
      </c>
    </row>
    <row r="1067" spans="20:25" x14ac:dyDescent="0.25">
      <c r="T1067" t="str">
        <f t="shared" si="88"/>
        <v/>
      </c>
      <c r="U1067" t="str">
        <f t="shared" si="89"/>
        <v/>
      </c>
      <c r="V1067" t="str">
        <f t="shared" si="90"/>
        <v/>
      </c>
      <c r="X1067" t="str">
        <f t="shared" si="91"/>
        <v/>
      </c>
      <c r="Y1067" t="str">
        <f t="shared" si="92"/>
        <v/>
      </c>
    </row>
    <row r="1068" spans="20:25" x14ac:dyDescent="0.25">
      <c r="T1068" t="str">
        <f t="shared" si="88"/>
        <v/>
      </c>
      <c r="U1068" t="str">
        <f t="shared" si="89"/>
        <v/>
      </c>
      <c r="V1068" t="str">
        <f t="shared" si="90"/>
        <v/>
      </c>
      <c r="X1068" t="str">
        <f t="shared" si="91"/>
        <v/>
      </c>
      <c r="Y1068" t="str">
        <f t="shared" si="92"/>
        <v/>
      </c>
    </row>
    <row r="1069" spans="20:25" x14ac:dyDescent="0.25">
      <c r="T1069" t="str">
        <f t="shared" si="88"/>
        <v/>
      </c>
      <c r="U1069" t="str">
        <f t="shared" si="89"/>
        <v/>
      </c>
      <c r="V1069" t="str">
        <f t="shared" si="90"/>
        <v/>
      </c>
      <c r="X1069" t="str">
        <f t="shared" si="91"/>
        <v/>
      </c>
      <c r="Y1069" t="str">
        <f t="shared" si="92"/>
        <v/>
      </c>
    </row>
    <row r="1070" spans="20:25" x14ac:dyDescent="0.25">
      <c r="T1070" t="str">
        <f t="shared" si="88"/>
        <v/>
      </c>
      <c r="U1070" t="str">
        <f t="shared" si="89"/>
        <v/>
      </c>
      <c r="V1070" t="str">
        <f t="shared" si="90"/>
        <v/>
      </c>
      <c r="X1070" t="str">
        <f t="shared" si="91"/>
        <v/>
      </c>
      <c r="Y1070" t="str">
        <f t="shared" si="92"/>
        <v/>
      </c>
    </row>
    <row r="1071" spans="20:25" x14ac:dyDescent="0.25">
      <c r="T1071" t="str">
        <f t="shared" si="88"/>
        <v/>
      </c>
      <c r="U1071" t="str">
        <f t="shared" si="89"/>
        <v/>
      </c>
      <c r="V1071" t="str">
        <f t="shared" si="90"/>
        <v/>
      </c>
      <c r="X1071" t="str">
        <f t="shared" si="91"/>
        <v/>
      </c>
      <c r="Y1071" t="str">
        <f t="shared" si="92"/>
        <v/>
      </c>
    </row>
    <row r="1072" spans="20:25" x14ac:dyDescent="0.25">
      <c r="T1072" t="str">
        <f t="shared" si="88"/>
        <v/>
      </c>
      <c r="U1072" t="str">
        <f t="shared" si="89"/>
        <v/>
      </c>
      <c r="V1072" t="str">
        <f t="shared" si="90"/>
        <v/>
      </c>
      <c r="X1072" t="str">
        <f t="shared" si="91"/>
        <v/>
      </c>
      <c r="Y1072" t="str">
        <f t="shared" si="92"/>
        <v/>
      </c>
    </row>
    <row r="1073" spans="20:25" x14ac:dyDescent="0.25">
      <c r="T1073" t="str">
        <f t="shared" si="88"/>
        <v/>
      </c>
      <c r="U1073" t="str">
        <f t="shared" si="89"/>
        <v/>
      </c>
      <c r="V1073" t="str">
        <f t="shared" si="90"/>
        <v/>
      </c>
      <c r="X1073" t="str">
        <f t="shared" si="91"/>
        <v/>
      </c>
      <c r="Y1073" t="str">
        <f t="shared" si="92"/>
        <v/>
      </c>
    </row>
    <row r="1074" spans="20:25" x14ac:dyDescent="0.25">
      <c r="T1074" t="str">
        <f t="shared" si="88"/>
        <v/>
      </c>
      <c r="U1074" t="str">
        <f t="shared" si="89"/>
        <v/>
      </c>
      <c r="V1074" t="str">
        <f t="shared" si="90"/>
        <v/>
      </c>
      <c r="X1074" t="str">
        <f t="shared" si="91"/>
        <v/>
      </c>
      <c r="Y1074" t="str">
        <f t="shared" si="92"/>
        <v/>
      </c>
    </row>
    <row r="1075" spans="20:25" x14ac:dyDescent="0.25">
      <c r="T1075" t="str">
        <f t="shared" si="88"/>
        <v/>
      </c>
      <c r="U1075" t="str">
        <f t="shared" si="89"/>
        <v/>
      </c>
      <c r="V1075" t="str">
        <f t="shared" si="90"/>
        <v/>
      </c>
      <c r="X1075" t="str">
        <f t="shared" si="91"/>
        <v/>
      </c>
      <c r="Y1075" t="str">
        <f t="shared" si="92"/>
        <v/>
      </c>
    </row>
    <row r="1076" spans="20:25" x14ac:dyDescent="0.25">
      <c r="T1076" t="str">
        <f t="shared" si="88"/>
        <v/>
      </c>
      <c r="U1076" t="str">
        <f t="shared" si="89"/>
        <v/>
      </c>
      <c r="V1076" t="str">
        <f t="shared" si="90"/>
        <v/>
      </c>
      <c r="X1076" t="str">
        <f t="shared" si="91"/>
        <v/>
      </c>
      <c r="Y1076" t="str">
        <f t="shared" si="92"/>
        <v/>
      </c>
    </row>
    <row r="1077" spans="20:25" x14ac:dyDescent="0.25">
      <c r="T1077" t="str">
        <f t="shared" si="88"/>
        <v/>
      </c>
      <c r="U1077" t="str">
        <f t="shared" si="89"/>
        <v/>
      </c>
      <c r="V1077" t="str">
        <f t="shared" si="90"/>
        <v/>
      </c>
      <c r="X1077" t="str">
        <f t="shared" si="91"/>
        <v/>
      </c>
      <c r="Y1077" t="str">
        <f t="shared" si="92"/>
        <v/>
      </c>
    </row>
    <row r="1078" spans="20:25" x14ac:dyDescent="0.25">
      <c r="T1078" t="str">
        <f t="shared" si="88"/>
        <v/>
      </c>
      <c r="U1078" t="str">
        <f t="shared" si="89"/>
        <v/>
      </c>
      <c r="V1078" t="str">
        <f t="shared" si="90"/>
        <v/>
      </c>
      <c r="X1078" t="str">
        <f t="shared" si="91"/>
        <v/>
      </c>
      <c r="Y1078" t="str">
        <f t="shared" si="92"/>
        <v/>
      </c>
    </row>
    <row r="1079" spans="20:25" x14ac:dyDescent="0.25">
      <c r="T1079" t="str">
        <f t="shared" si="88"/>
        <v/>
      </c>
      <c r="U1079" t="str">
        <f t="shared" si="89"/>
        <v/>
      </c>
      <c r="V1079" t="str">
        <f t="shared" si="90"/>
        <v/>
      </c>
      <c r="X1079" t="str">
        <f t="shared" si="91"/>
        <v/>
      </c>
      <c r="Y1079" t="str">
        <f t="shared" si="92"/>
        <v/>
      </c>
    </row>
    <row r="1080" spans="20:25" x14ac:dyDescent="0.25">
      <c r="T1080" t="str">
        <f t="shared" si="88"/>
        <v/>
      </c>
      <c r="U1080" t="str">
        <f t="shared" si="89"/>
        <v/>
      </c>
      <c r="V1080" t="str">
        <f t="shared" si="90"/>
        <v/>
      </c>
      <c r="X1080" t="str">
        <f t="shared" si="91"/>
        <v/>
      </c>
      <c r="Y1080" t="str">
        <f t="shared" si="92"/>
        <v/>
      </c>
    </row>
    <row r="1081" spans="20:25" x14ac:dyDescent="0.25">
      <c r="T1081" t="str">
        <f t="shared" si="88"/>
        <v/>
      </c>
      <c r="U1081" t="str">
        <f t="shared" si="89"/>
        <v/>
      </c>
      <c r="V1081" t="str">
        <f t="shared" si="90"/>
        <v/>
      </c>
      <c r="X1081" t="str">
        <f t="shared" si="91"/>
        <v/>
      </c>
      <c r="Y1081" t="str">
        <f t="shared" si="92"/>
        <v/>
      </c>
    </row>
    <row r="1082" spans="20:25" x14ac:dyDescent="0.25">
      <c r="T1082" t="str">
        <f t="shared" si="88"/>
        <v/>
      </c>
      <c r="U1082" t="str">
        <f t="shared" si="89"/>
        <v/>
      </c>
      <c r="V1082" t="str">
        <f t="shared" si="90"/>
        <v/>
      </c>
      <c r="X1082" t="str">
        <f t="shared" si="91"/>
        <v/>
      </c>
      <c r="Y1082" t="str">
        <f t="shared" si="92"/>
        <v/>
      </c>
    </row>
    <row r="1083" spans="20:25" x14ac:dyDescent="0.25">
      <c r="T1083" t="str">
        <f t="shared" si="88"/>
        <v/>
      </c>
      <c r="U1083" t="str">
        <f t="shared" si="89"/>
        <v/>
      </c>
      <c r="V1083" t="str">
        <f t="shared" si="90"/>
        <v/>
      </c>
      <c r="X1083" t="str">
        <f t="shared" si="91"/>
        <v/>
      </c>
      <c r="Y1083" t="str">
        <f t="shared" si="92"/>
        <v/>
      </c>
    </row>
    <row r="1084" spans="20:25" x14ac:dyDescent="0.25">
      <c r="T1084" t="str">
        <f t="shared" si="88"/>
        <v/>
      </c>
      <c r="U1084" t="str">
        <f t="shared" si="89"/>
        <v/>
      </c>
      <c r="V1084" t="str">
        <f t="shared" si="90"/>
        <v/>
      </c>
      <c r="X1084" t="str">
        <f t="shared" si="91"/>
        <v/>
      </c>
      <c r="Y1084" t="str">
        <f t="shared" si="92"/>
        <v/>
      </c>
    </row>
    <row r="1085" spans="20:25" x14ac:dyDescent="0.25">
      <c r="T1085" t="str">
        <f t="shared" si="88"/>
        <v/>
      </c>
      <c r="U1085" t="str">
        <f t="shared" si="89"/>
        <v/>
      </c>
      <c r="V1085" t="str">
        <f t="shared" si="90"/>
        <v/>
      </c>
      <c r="X1085" t="str">
        <f t="shared" si="91"/>
        <v/>
      </c>
      <c r="Y1085" t="str">
        <f t="shared" si="92"/>
        <v/>
      </c>
    </row>
    <row r="1086" spans="20:25" x14ac:dyDescent="0.25">
      <c r="T1086" t="str">
        <f t="shared" si="88"/>
        <v/>
      </c>
      <c r="U1086" t="str">
        <f t="shared" si="89"/>
        <v/>
      </c>
      <c r="V1086" t="str">
        <f t="shared" si="90"/>
        <v/>
      </c>
      <c r="X1086" t="str">
        <f t="shared" si="91"/>
        <v/>
      </c>
      <c r="Y1086" t="str">
        <f t="shared" si="92"/>
        <v/>
      </c>
    </row>
    <row r="1087" spans="20:25" x14ac:dyDescent="0.25">
      <c r="T1087" t="str">
        <f t="shared" si="88"/>
        <v/>
      </c>
      <c r="U1087" t="str">
        <f t="shared" si="89"/>
        <v/>
      </c>
      <c r="V1087" t="str">
        <f t="shared" si="90"/>
        <v/>
      </c>
      <c r="X1087" t="str">
        <f t="shared" si="91"/>
        <v/>
      </c>
      <c r="Y1087" t="str">
        <f t="shared" si="92"/>
        <v/>
      </c>
    </row>
    <row r="1088" spans="20:25" x14ac:dyDescent="0.25">
      <c r="T1088" t="str">
        <f t="shared" si="88"/>
        <v/>
      </c>
      <c r="U1088" t="str">
        <f t="shared" si="89"/>
        <v/>
      </c>
      <c r="V1088" t="str">
        <f t="shared" si="90"/>
        <v/>
      </c>
      <c r="X1088" t="str">
        <f t="shared" si="91"/>
        <v/>
      </c>
      <c r="Y1088" t="str">
        <f t="shared" si="92"/>
        <v/>
      </c>
    </row>
    <row r="1089" spans="20:25" x14ac:dyDescent="0.25">
      <c r="T1089" t="str">
        <f t="shared" si="88"/>
        <v/>
      </c>
      <c r="U1089" t="str">
        <f t="shared" si="89"/>
        <v/>
      </c>
      <c r="V1089" t="str">
        <f t="shared" si="90"/>
        <v/>
      </c>
      <c r="X1089" t="str">
        <f t="shared" si="91"/>
        <v/>
      </c>
      <c r="Y1089" t="str">
        <f t="shared" si="92"/>
        <v/>
      </c>
    </row>
    <row r="1090" spans="20:25" x14ac:dyDescent="0.25">
      <c r="T1090" t="str">
        <f t="shared" si="88"/>
        <v/>
      </c>
      <c r="U1090" t="str">
        <f t="shared" si="89"/>
        <v/>
      </c>
      <c r="V1090" t="str">
        <f t="shared" si="90"/>
        <v/>
      </c>
      <c r="X1090" t="str">
        <f t="shared" si="91"/>
        <v/>
      </c>
      <c r="Y1090" t="str">
        <f t="shared" si="92"/>
        <v/>
      </c>
    </row>
    <row r="1091" spans="20:25" x14ac:dyDescent="0.25">
      <c r="T1091" t="str">
        <f t="shared" ref="T1091:T1154" si="93">IF(R1091&gt;0,1,"")</f>
        <v/>
      </c>
      <c r="U1091" t="str">
        <f t="shared" ref="U1091:U1154" si="94">IF(S1091&gt;0,0,"")</f>
        <v/>
      </c>
      <c r="V1091" t="str">
        <f t="shared" ref="V1091:V1154" si="95">IFERROR(IF(T1091=1,R1091,IF(U1091=0,S1091,"")),"")</f>
        <v/>
      </c>
      <c r="X1091" t="str">
        <f t="shared" ref="X1091:X1154" si="96">IFERROR(IF(T1091="","",IF(T1091=W1091,I1091-1,-1)),"")</f>
        <v/>
      </c>
      <c r="Y1091" t="str">
        <f t="shared" ref="Y1091:Y1154" si="97">IFERROR(IF(U1091="","",IF(U1091=W1091,J1091-1,-1)),"")</f>
        <v/>
      </c>
    </row>
    <row r="1092" spans="20:25" x14ac:dyDescent="0.25">
      <c r="T1092" t="str">
        <f t="shared" si="93"/>
        <v/>
      </c>
      <c r="U1092" t="str">
        <f t="shared" si="94"/>
        <v/>
      </c>
      <c r="V1092" t="str">
        <f t="shared" si="95"/>
        <v/>
      </c>
      <c r="X1092" t="str">
        <f t="shared" si="96"/>
        <v/>
      </c>
      <c r="Y1092" t="str">
        <f t="shared" si="97"/>
        <v/>
      </c>
    </row>
    <row r="1093" spans="20:25" x14ac:dyDescent="0.25">
      <c r="T1093" t="str">
        <f t="shared" si="93"/>
        <v/>
      </c>
      <c r="U1093" t="str">
        <f t="shared" si="94"/>
        <v/>
      </c>
      <c r="V1093" t="str">
        <f t="shared" si="95"/>
        <v/>
      </c>
      <c r="X1093" t="str">
        <f t="shared" si="96"/>
        <v/>
      </c>
      <c r="Y1093" t="str">
        <f t="shared" si="97"/>
        <v/>
      </c>
    </row>
    <row r="1094" spans="20:25" x14ac:dyDescent="0.25">
      <c r="T1094" t="str">
        <f t="shared" si="93"/>
        <v/>
      </c>
      <c r="U1094" t="str">
        <f t="shared" si="94"/>
        <v/>
      </c>
      <c r="V1094" t="str">
        <f t="shared" si="95"/>
        <v/>
      </c>
      <c r="X1094" t="str">
        <f t="shared" si="96"/>
        <v/>
      </c>
      <c r="Y1094" t="str">
        <f t="shared" si="97"/>
        <v/>
      </c>
    </row>
    <row r="1095" spans="20:25" x14ac:dyDescent="0.25">
      <c r="T1095" t="str">
        <f t="shared" si="93"/>
        <v/>
      </c>
      <c r="U1095" t="str">
        <f t="shared" si="94"/>
        <v/>
      </c>
      <c r="V1095" t="str">
        <f t="shared" si="95"/>
        <v/>
      </c>
      <c r="X1095" t="str">
        <f t="shared" si="96"/>
        <v/>
      </c>
      <c r="Y1095" t="str">
        <f t="shared" si="97"/>
        <v/>
      </c>
    </row>
    <row r="1096" spans="20:25" x14ac:dyDescent="0.25">
      <c r="T1096" t="str">
        <f t="shared" si="93"/>
        <v/>
      </c>
      <c r="U1096" t="str">
        <f t="shared" si="94"/>
        <v/>
      </c>
      <c r="V1096" t="str">
        <f t="shared" si="95"/>
        <v/>
      </c>
      <c r="X1096" t="str">
        <f t="shared" si="96"/>
        <v/>
      </c>
      <c r="Y1096" t="str">
        <f t="shared" si="97"/>
        <v/>
      </c>
    </row>
    <row r="1097" spans="20:25" x14ac:dyDescent="0.25">
      <c r="T1097" t="str">
        <f t="shared" si="93"/>
        <v/>
      </c>
      <c r="U1097" t="str">
        <f t="shared" si="94"/>
        <v/>
      </c>
      <c r="V1097" t="str">
        <f t="shared" si="95"/>
        <v/>
      </c>
      <c r="X1097" t="str">
        <f t="shared" si="96"/>
        <v/>
      </c>
      <c r="Y1097" t="str">
        <f t="shared" si="97"/>
        <v/>
      </c>
    </row>
    <row r="1098" spans="20:25" x14ac:dyDescent="0.25">
      <c r="T1098" t="str">
        <f t="shared" si="93"/>
        <v/>
      </c>
      <c r="U1098" t="str">
        <f t="shared" si="94"/>
        <v/>
      </c>
      <c r="V1098" t="str">
        <f t="shared" si="95"/>
        <v/>
      </c>
      <c r="X1098" t="str">
        <f t="shared" si="96"/>
        <v/>
      </c>
      <c r="Y1098" t="str">
        <f t="shared" si="97"/>
        <v/>
      </c>
    </row>
    <row r="1099" spans="20:25" x14ac:dyDescent="0.25">
      <c r="T1099" t="str">
        <f t="shared" si="93"/>
        <v/>
      </c>
      <c r="U1099" t="str">
        <f t="shared" si="94"/>
        <v/>
      </c>
      <c r="V1099" t="str">
        <f t="shared" si="95"/>
        <v/>
      </c>
      <c r="X1099" t="str">
        <f t="shared" si="96"/>
        <v/>
      </c>
      <c r="Y1099" t="str">
        <f t="shared" si="97"/>
        <v/>
      </c>
    </row>
    <row r="1100" spans="20:25" x14ac:dyDescent="0.25">
      <c r="T1100" t="str">
        <f t="shared" si="93"/>
        <v/>
      </c>
      <c r="U1100" t="str">
        <f t="shared" si="94"/>
        <v/>
      </c>
      <c r="V1100" t="str">
        <f t="shared" si="95"/>
        <v/>
      </c>
      <c r="X1100" t="str">
        <f t="shared" si="96"/>
        <v/>
      </c>
      <c r="Y1100" t="str">
        <f t="shared" si="97"/>
        <v/>
      </c>
    </row>
    <row r="1101" spans="20:25" x14ac:dyDescent="0.25">
      <c r="T1101" t="str">
        <f t="shared" si="93"/>
        <v/>
      </c>
      <c r="U1101" t="str">
        <f t="shared" si="94"/>
        <v/>
      </c>
      <c r="V1101" t="str">
        <f t="shared" si="95"/>
        <v/>
      </c>
      <c r="X1101" t="str">
        <f t="shared" si="96"/>
        <v/>
      </c>
      <c r="Y1101" t="str">
        <f t="shared" si="97"/>
        <v/>
      </c>
    </row>
    <row r="1102" spans="20:25" x14ac:dyDescent="0.25">
      <c r="T1102" t="str">
        <f t="shared" si="93"/>
        <v/>
      </c>
      <c r="U1102" t="str">
        <f t="shared" si="94"/>
        <v/>
      </c>
      <c r="V1102" t="str">
        <f t="shared" si="95"/>
        <v/>
      </c>
      <c r="X1102" t="str">
        <f t="shared" si="96"/>
        <v/>
      </c>
      <c r="Y1102" t="str">
        <f t="shared" si="97"/>
        <v/>
      </c>
    </row>
    <row r="1103" spans="20:25" x14ac:dyDescent="0.25">
      <c r="T1103" t="str">
        <f t="shared" si="93"/>
        <v/>
      </c>
      <c r="U1103" t="str">
        <f t="shared" si="94"/>
        <v/>
      </c>
      <c r="V1103" t="str">
        <f t="shared" si="95"/>
        <v/>
      </c>
      <c r="X1103" t="str">
        <f t="shared" si="96"/>
        <v/>
      </c>
      <c r="Y1103" t="str">
        <f t="shared" si="97"/>
        <v/>
      </c>
    </row>
    <row r="1104" spans="20:25" x14ac:dyDescent="0.25">
      <c r="T1104" t="str">
        <f t="shared" si="93"/>
        <v/>
      </c>
      <c r="U1104" t="str">
        <f t="shared" si="94"/>
        <v/>
      </c>
      <c r="V1104" t="str">
        <f t="shared" si="95"/>
        <v/>
      </c>
      <c r="X1104" t="str">
        <f t="shared" si="96"/>
        <v/>
      </c>
      <c r="Y1104" t="str">
        <f t="shared" si="97"/>
        <v/>
      </c>
    </row>
    <row r="1105" spans="20:25" x14ac:dyDescent="0.25">
      <c r="T1105" t="str">
        <f t="shared" si="93"/>
        <v/>
      </c>
      <c r="U1105" t="str">
        <f t="shared" si="94"/>
        <v/>
      </c>
      <c r="V1105" t="str">
        <f t="shared" si="95"/>
        <v/>
      </c>
      <c r="X1105" t="str">
        <f t="shared" si="96"/>
        <v/>
      </c>
      <c r="Y1105" t="str">
        <f t="shared" si="97"/>
        <v/>
      </c>
    </row>
    <row r="1106" spans="20:25" x14ac:dyDescent="0.25">
      <c r="T1106" t="str">
        <f t="shared" si="93"/>
        <v/>
      </c>
      <c r="U1106" t="str">
        <f t="shared" si="94"/>
        <v/>
      </c>
      <c r="V1106" t="str">
        <f t="shared" si="95"/>
        <v/>
      </c>
      <c r="X1106" t="str">
        <f t="shared" si="96"/>
        <v/>
      </c>
      <c r="Y1106" t="str">
        <f t="shared" si="97"/>
        <v/>
      </c>
    </row>
    <row r="1107" spans="20:25" x14ac:dyDescent="0.25">
      <c r="T1107" t="str">
        <f t="shared" si="93"/>
        <v/>
      </c>
      <c r="U1107" t="str">
        <f t="shared" si="94"/>
        <v/>
      </c>
      <c r="V1107" t="str">
        <f t="shared" si="95"/>
        <v/>
      </c>
      <c r="X1107" t="str">
        <f t="shared" si="96"/>
        <v/>
      </c>
      <c r="Y1107" t="str">
        <f t="shared" si="97"/>
        <v/>
      </c>
    </row>
    <row r="1108" spans="20:25" x14ac:dyDescent="0.25">
      <c r="T1108" t="str">
        <f t="shared" si="93"/>
        <v/>
      </c>
      <c r="U1108" t="str">
        <f t="shared" si="94"/>
        <v/>
      </c>
      <c r="V1108" t="str">
        <f t="shared" si="95"/>
        <v/>
      </c>
      <c r="X1108" t="str">
        <f t="shared" si="96"/>
        <v/>
      </c>
      <c r="Y1108" t="str">
        <f t="shared" si="97"/>
        <v/>
      </c>
    </row>
    <row r="1109" spans="20:25" x14ac:dyDescent="0.25">
      <c r="T1109" t="str">
        <f t="shared" si="93"/>
        <v/>
      </c>
      <c r="U1109" t="str">
        <f t="shared" si="94"/>
        <v/>
      </c>
      <c r="V1109" t="str">
        <f t="shared" si="95"/>
        <v/>
      </c>
      <c r="X1109" t="str">
        <f t="shared" si="96"/>
        <v/>
      </c>
      <c r="Y1109" t="str">
        <f t="shared" si="97"/>
        <v/>
      </c>
    </row>
    <row r="1110" spans="20:25" x14ac:dyDescent="0.25">
      <c r="T1110" t="str">
        <f t="shared" si="93"/>
        <v/>
      </c>
      <c r="U1110" t="str">
        <f t="shared" si="94"/>
        <v/>
      </c>
      <c r="V1110" t="str">
        <f t="shared" si="95"/>
        <v/>
      </c>
      <c r="X1110" t="str">
        <f t="shared" si="96"/>
        <v/>
      </c>
      <c r="Y1110" t="str">
        <f t="shared" si="97"/>
        <v/>
      </c>
    </row>
    <row r="1111" spans="20:25" x14ac:dyDescent="0.25">
      <c r="T1111" t="str">
        <f t="shared" si="93"/>
        <v/>
      </c>
      <c r="U1111" t="str">
        <f t="shared" si="94"/>
        <v/>
      </c>
      <c r="V1111" t="str">
        <f t="shared" si="95"/>
        <v/>
      </c>
      <c r="X1111" t="str">
        <f t="shared" si="96"/>
        <v/>
      </c>
      <c r="Y1111" t="str">
        <f t="shared" si="97"/>
        <v/>
      </c>
    </row>
    <row r="1112" spans="20:25" x14ac:dyDescent="0.25">
      <c r="T1112" t="str">
        <f t="shared" si="93"/>
        <v/>
      </c>
      <c r="U1112" t="str">
        <f t="shared" si="94"/>
        <v/>
      </c>
      <c r="V1112" t="str">
        <f t="shared" si="95"/>
        <v/>
      </c>
      <c r="X1112" t="str">
        <f t="shared" si="96"/>
        <v/>
      </c>
      <c r="Y1112" t="str">
        <f t="shared" si="97"/>
        <v/>
      </c>
    </row>
    <row r="1113" spans="20:25" x14ac:dyDescent="0.25">
      <c r="T1113" t="str">
        <f t="shared" si="93"/>
        <v/>
      </c>
      <c r="U1113" t="str">
        <f t="shared" si="94"/>
        <v/>
      </c>
      <c r="V1113" t="str">
        <f t="shared" si="95"/>
        <v/>
      </c>
      <c r="X1113" t="str">
        <f t="shared" si="96"/>
        <v/>
      </c>
      <c r="Y1113" t="str">
        <f t="shared" si="97"/>
        <v/>
      </c>
    </row>
    <row r="1114" spans="20:25" x14ac:dyDescent="0.25">
      <c r="T1114" t="str">
        <f t="shared" si="93"/>
        <v/>
      </c>
      <c r="U1114" t="str">
        <f t="shared" si="94"/>
        <v/>
      </c>
      <c r="V1114" t="str">
        <f t="shared" si="95"/>
        <v/>
      </c>
      <c r="X1114" t="str">
        <f t="shared" si="96"/>
        <v/>
      </c>
      <c r="Y1114" t="str">
        <f t="shared" si="97"/>
        <v/>
      </c>
    </row>
    <row r="1115" spans="20:25" x14ac:dyDescent="0.25">
      <c r="T1115" t="str">
        <f t="shared" si="93"/>
        <v/>
      </c>
      <c r="U1115" t="str">
        <f t="shared" si="94"/>
        <v/>
      </c>
      <c r="V1115" t="str">
        <f t="shared" si="95"/>
        <v/>
      </c>
      <c r="X1115" t="str">
        <f t="shared" si="96"/>
        <v/>
      </c>
      <c r="Y1115" t="str">
        <f t="shared" si="97"/>
        <v/>
      </c>
    </row>
    <row r="1116" spans="20:25" x14ac:dyDescent="0.25">
      <c r="T1116" t="str">
        <f t="shared" si="93"/>
        <v/>
      </c>
      <c r="U1116" t="str">
        <f t="shared" si="94"/>
        <v/>
      </c>
      <c r="V1116" t="str">
        <f t="shared" si="95"/>
        <v/>
      </c>
      <c r="X1116" t="str">
        <f t="shared" si="96"/>
        <v/>
      </c>
      <c r="Y1116" t="str">
        <f t="shared" si="97"/>
        <v/>
      </c>
    </row>
    <row r="1117" spans="20:25" x14ac:dyDescent="0.25">
      <c r="T1117" t="str">
        <f t="shared" si="93"/>
        <v/>
      </c>
      <c r="U1117" t="str">
        <f t="shared" si="94"/>
        <v/>
      </c>
      <c r="V1117" t="str">
        <f t="shared" si="95"/>
        <v/>
      </c>
      <c r="X1117" t="str">
        <f t="shared" si="96"/>
        <v/>
      </c>
      <c r="Y1117" t="str">
        <f t="shared" si="97"/>
        <v/>
      </c>
    </row>
    <row r="1118" spans="20:25" x14ac:dyDescent="0.25">
      <c r="T1118" t="str">
        <f t="shared" si="93"/>
        <v/>
      </c>
      <c r="U1118" t="str">
        <f t="shared" si="94"/>
        <v/>
      </c>
      <c r="V1118" t="str">
        <f t="shared" si="95"/>
        <v/>
      </c>
      <c r="X1118" t="str">
        <f t="shared" si="96"/>
        <v/>
      </c>
      <c r="Y1118" t="str">
        <f t="shared" si="97"/>
        <v/>
      </c>
    </row>
    <row r="1119" spans="20:25" x14ac:dyDescent="0.25">
      <c r="T1119" t="str">
        <f t="shared" si="93"/>
        <v/>
      </c>
      <c r="U1119" t="str">
        <f t="shared" si="94"/>
        <v/>
      </c>
      <c r="V1119" t="str">
        <f t="shared" si="95"/>
        <v/>
      </c>
      <c r="X1119" t="str">
        <f t="shared" si="96"/>
        <v/>
      </c>
      <c r="Y1119" t="str">
        <f t="shared" si="97"/>
        <v/>
      </c>
    </row>
    <row r="1120" spans="20:25" x14ac:dyDescent="0.25">
      <c r="T1120" t="str">
        <f t="shared" si="93"/>
        <v/>
      </c>
      <c r="U1120" t="str">
        <f t="shared" si="94"/>
        <v/>
      </c>
      <c r="V1120" t="str">
        <f t="shared" si="95"/>
        <v/>
      </c>
      <c r="X1120" t="str">
        <f t="shared" si="96"/>
        <v/>
      </c>
      <c r="Y1120" t="str">
        <f t="shared" si="97"/>
        <v/>
      </c>
    </row>
    <row r="1121" spans="20:25" x14ac:dyDescent="0.25">
      <c r="T1121" t="str">
        <f t="shared" si="93"/>
        <v/>
      </c>
      <c r="U1121" t="str">
        <f t="shared" si="94"/>
        <v/>
      </c>
      <c r="V1121" t="str">
        <f t="shared" si="95"/>
        <v/>
      </c>
      <c r="X1121" t="str">
        <f t="shared" si="96"/>
        <v/>
      </c>
      <c r="Y1121" t="str">
        <f t="shared" si="97"/>
        <v/>
      </c>
    </row>
    <row r="1122" spans="20:25" x14ac:dyDescent="0.25">
      <c r="T1122" t="str">
        <f t="shared" si="93"/>
        <v/>
      </c>
      <c r="U1122" t="str">
        <f t="shared" si="94"/>
        <v/>
      </c>
      <c r="V1122" t="str">
        <f t="shared" si="95"/>
        <v/>
      </c>
      <c r="X1122" t="str">
        <f t="shared" si="96"/>
        <v/>
      </c>
      <c r="Y1122" t="str">
        <f t="shared" si="97"/>
        <v/>
      </c>
    </row>
    <row r="1123" spans="20:25" x14ac:dyDescent="0.25">
      <c r="T1123" t="str">
        <f t="shared" si="93"/>
        <v/>
      </c>
      <c r="U1123" t="str">
        <f t="shared" si="94"/>
        <v/>
      </c>
      <c r="V1123" t="str">
        <f t="shared" si="95"/>
        <v/>
      </c>
      <c r="X1123" t="str">
        <f t="shared" si="96"/>
        <v/>
      </c>
      <c r="Y1123" t="str">
        <f t="shared" si="97"/>
        <v/>
      </c>
    </row>
    <row r="1124" spans="20:25" x14ac:dyDescent="0.25">
      <c r="T1124" t="str">
        <f t="shared" si="93"/>
        <v/>
      </c>
      <c r="U1124" t="str">
        <f t="shared" si="94"/>
        <v/>
      </c>
      <c r="V1124" t="str">
        <f t="shared" si="95"/>
        <v/>
      </c>
      <c r="X1124" t="str">
        <f t="shared" si="96"/>
        <v/>
      </c>
      <c r="Y1124" t="str">
        <f t="shared" si="97"/>
        <v/>
      </c>
    </row>
    <row r="1125" spans="20:25" x14ac:dyDescent="0.25">
      <c r="T1125" t="str">
        <f t="shared" si="93"/>
        <v/>
      </c>
      <c r="U1125" t="str">
        <f t="shared" si="94"/>
        <v/>
      </c>
      <c r="V1125" t="str">
        <f t="shared" si="95"/>
        <v/>
      </c>
      <c r="X1125" t="str">
        <f t="shared" si="96"/>
        <v/>
      </c>
      <c r="Y1125" t="str">
        <f t="shared" si="97"/>
        <v/>
      </c>
    </row>
    <row r="1126" spans="20:25" x14ac:dyDescent="0.25">
      <c r="T1126" t="str">
        <f t="shared" si="93"/>
        <v/>
      </c>
      <c r="U1126" t="str">
        <f t="shared" si="94"/>
        <v/>
      </c>
      <c r="V1126" t="str">
        <f t="shared" si="95"/>
        <v/>
      </c>
      <c r="X1126" t="str">
        <f t="shared" si="96"/>
        <v/>
      </c>
      <c r="Y1126" t="str">
        <f t="shared" si="97"/>
        <v/>
      </c>
    </row>
    <row r="1127" spans="20:25" x14ac:dyDescent="0.25">
      <c r="T1127" t="str">
        <f t="shared" si="93"/>
        <v/>
      </c>
      <c r="U1127" t="str">
        <f t="shared" si="94"/>
        <v/>
      </c>
      <c r="V1127" t="str">
        <f t="shared" si="95"/>
        <v/>
      </c>
      <c r="X1127" t="str">
        <f t="shared" si="96"/>
        <v/>
      </c>
      <c r="Y1127" t="str">
        <f t="shared" si="97"/>
        <v/>
      </c>
    </row>
    <row r="1128" spans="20:25" x14ac:dyDescent="0.25">
      <c r="T1128" t="str">
        <f t="shared" si="93"/>
        <v/>
      </c>
      <c r="U1128" t="str">
        <f t="shared" si="94"/>
        <v/>
      </c>
      <c r="V1128" t="str">
        <f t="shared" si="95"/>
        <v/>
      </c>
      <c r="X1128" t="str">
        <f t="shared" si="96"/>
        <v/>
      </c>
      <c r="Y1128" t="str">
        <f t="shared" si="97"/>
        <v/>
      </c>
    </row>
    <row r="1129" spans="20:25" x14ac:dyDescent="0.25">
      <c r="T1129" t="str">
        <f t="shared" si="93"/>
        <v/>
      </c>
      <c r="U1129" t="str">
        <f t="shared" si="94"/>
        <v/>
      </c>
      <c r="V1129" t="str">
        <f t="shared" si="95"/>
        <v/>
      </c>
      <c r="X1129" t="str">
        <f t="shared" si="96"/>
        <v/>
      </c>
      <c r="Y1129" t="str">
        <f t="shared" si="97"/>
        <v/>
      </c>
    </row>
    <row r="1130" spans="20:25" x14ac:dyDescent="0.25">
      <c r="T1130" t="str">
        <f t="shared" si="93"/>
        <v/>
      </c>
      <c r="U1130" t="str">
        <f t="shared" si="94"/>
        <v/>
      </c>
      <c r="V1130" t="str">
        <f t="shared" si="95"/>
        <v/>
      </c>
      <c r="X1130" t="str">
        <f t="shared" si="96"/>
        <v/>
      </c>
      <c r="Y1130" t="str">
        <f t="shared" si="97"/>
        <v/>
      </c>
    </row>
    <row r="1131" spans="20:25" x14ac:dyDescent="0.25">
      <c r="T1131" t="str">
        <f t="shared" si="93"/>
        <v/>
      </c>
      <c r="U1131" t="str">
        <f t="shared" si="94"/>
        <v/>
      </c>
      <c r="V1131" t="str">
        <f t="shared" si="95"/>
        <v/>
      </c>
      <c r="X1131" t="str">
        <f t="shared" si="96"/>
        <v/>
      </c>
      <c r="Y1131" t="str">
        <f t="shared" si="97"/>
        <v/>
      </c>
    </row>
    <row r="1132" spans="20:25" x14ac:dyDescent="0.25">
      <c r="T1132" t="str">
        <f t="shared" si="93"/>
        <v/>
      </c>
      <c r="U1132" t="str">
        <f t="shared" si="94"/>
        <v/>
      </c>
      <c r="V1132" t="str">
        <f t="shared" si="95"/>
        <v/>
      </c>
      <c r="X1132" t="str">
        <f t="shared" si="96"/>
        <v/>
      </c>
      <c r="Y1132" t="str">
        <f t="shared" si="97"/>
        <v/>
      </c>
    </row>
    <row r="1133" spans="20:25" x14ac:dyDescent="0.25">
      <c r="T1133" t="str">
        <f t="shared" si="93"/>
        <v/>
      </c>
      <c r="U1133" t="str">
        <f t="shared" si="94"/>
        <v/>
      </c>
      <c r="V1133" t="str">
        <f t="shared" si="95"/>
        <v/>
      </c>
      <c r="X1133" t="str">
        <f t="shared" si="96"/>
        <v/>
      </c>
      <c r="Y1133" t="str">
        <f t="shared" si="97"/>
        <v/>
      </c>
    </row>
    <row r="1134" spans="20:25" x14ac:dyDescent="0.25">
      <c r="T1134" t="str">
        <f t="shared" si="93"/>
        <v/>
      </c>
      <c r="U1134" t="str">
        <f t="shared" si="94"/>
        <v/>
      </c>
      <c r="V1134" t="str">
        <f t="shared" si="95"/>
        <v/>
      </c>
      <c r="X1134" t="str">
        <f t="shared" si="96"/>
        <v/>
      </c>
      <c r="Y1134" t="str">
        <f t="shared" si="97"/>
        <v/>
      </c>
    </row>
    <row r="1135" spans="20:25" x14ac:dyDescent="0.25">
      <c r="T1135" t="str">
        <f t="shared" si="93"/>
        <v/>
      </c>
      <c r="U1135" t="str">
        <f t="shared" si="94"/>
        <v/>
      </c>
      <c r="V1135" t="str">
        <f t="shared" si="95"/>
        <v/>
      </c>
      <c r="X1135" t="str">
        <f t="shared" si="96"/>
        <v/>
      </c>
      <c r="Y1135" t="str">
        <f t="shared" si="97"/>
        <v/>
      </c>
    </row>
    <row r="1136" spans="20:25" x14ac:dyDescent="0.25">
      <c r="T1136" t="str">
        <f t="shared" si="93"/>
        <v/>
      </c>
      <c r="U1136" t="str">
        <f t="shared" si="94"/>
        <v/>
      </c>
      <c r="V1136" t="str">
        <f t="shared" si="95"/>
        <v/>
      </c>
      <c r="X1136" t="str">
        <f t="shared" si="96"/>
        <v/>
      </c>
      <c r="Y1136" t="str">
        <f t="shared" si="97"/>
        <v/>
      </c>
    </row>
    <row r="1137" spans="20:25" x14ac:dyDescent="0.25">
      <c r="T1137" t="str">
        <f t="shared" si="93"/>
        <v/>
      </c>
      <c r="U1137" t="str">
        <f t="shared" si="94"/>
        <v/>
      </c>
      <c r="V1137" t="str">
        <f t="shared" si="95"/>
        <v/>
      </c>
      <c r="X1137" t="str">
        <f t="shared" si="96"/>
        <v/>
      </c>
      <c r="Y1137" t="str">
        <f t="shared" si="97"/>
        <v/>
      </c>
    </row>
    <row r="1138" spans="20:25" x14ac:dyDescent="0.25">
      <c r="T1138" t="str">
        <f t="shared" si="93"/>
        <v/>
      </c>
      <c r="U1138" t="str">
        <f t="shared" si="94"/>
        <v/>
      </c>
      <c r="V1138" t="str">
        <f t="shared" si="95"/>
        <v/>
      </c>
      <c r="X1138" t="str">
        <f t="shared" si="96"/>
        <v/>
      </c>
      <c r="Y1138" t="str">
        <f t="shared" si="97"/>
        <v/>
      </c>
    </row>
    <row r="1139" spans="20:25" x14ac:dyDescent="0.25">
      <c r="T1139" t="str">
        <f t="shared" si="93"/>
        <v/>
      </c>
      <c r="U1139" t="str">
        <f t="shared" si="94"/>
        <v/>
      </c>
      <c r="V1139" t="str">
        <f t="shared" si="95"/>
        <v/>
      </c>
      <c r="X1139" t="str">
        <f t="shared" si="96"/>
        <v/>
      </c>
      <c r="Y1139" t="str">
        <f t="shared" si="97"/>
        <v/>
      </c>
    </row>
    <row r="1140" spans="20:25" x14ac:dyDescent="0.25">
      <c r="T1140" t="str">
        <f t="shared" si="93"/>
        <v/>
      </c>
      <c r="U1140" t="str">
        <f t="shared" si="94"/>
        <v/>
      </c>
      <c r="V1140" t="str">
        <f t="shared" si="95"/>
        <v/>
      </c>
      <c r="X1140" t="str">
        <f t="shared" si="96"/>
        <v/>
      </c>
      <c r="Y1140" t="str">
        <f t="shared" si="97"/>
        <v/>
      </c>
    </row>
    <row r="1141" spans="20:25" x14ac:dyDescent="0.25">
      <c r="T1141" t="str">
        <f t="shared" si="93"/>
        <v/>
      </c>
      <c r="U1141" t="str">
        <f t="shared" si="94"/>
        <v/>
      </c>
      <c r="V1141" t="str">
        <f t="shared" si="95"/>
        <v/>
      </c>
      <c r="X1141" t="str">
        <f t="shared" si="96"/>
        <v/>
      </c>
      <c r="Y1141" t="str">
        <f t="shared" si="97"/>
        <v/>
      </c>
    </row>
    <row r="1142" spans="20:25" x14ac:dyDescent="0.25">
      <c r="T1142" t="str">
        <f t="shared" si="93"/>
        <v/>
      </c>
      <c r="U1142" t="str">
        <f t="shared" si="94"/>
        <v/>
      </c>
      <c r="V1142" t="str">
        <f t="shared" si="95"/>
        <v/>
      </c>
      <c r="X1142" t="str">
        <f t="shared" si="96"/>
        <v/>
      </c>
      <c r="Y1142" t="str">
        <f t="shared" si="97"/>
        <v/>
      </c>
    </row>
    <row r="1143" spans="20:25" x14ac:dyDescent="0.25">
      <c r="T1143" t="str">
        <f t="shared" si="93"/>
        <v/>
      </c>
      <c r="U1143" t="str">
        <f t="shared" si="94"/>
        <v/>
      </c>
      <c r="V1143" t="str">
        <f t="shared" si="95"/>
        <v/>
      </c>
      <c r="X1143" t="str">
        <f t="shared" si="96"/>
        <v/>
      </c>
      <c r="Y1143" t="str">
        <f t="shared" si="97"/>
        <v/>
      </c>
    </row>
    <row r="1144" spans="20:25" x14ac:dyDescent="0.25">
      <c r="T1144" t="str">
        <f t="shared" si="93"/>
        <v/>
      </c>
      <c r="U1144" t="str">
        <f t="shared" si="94"/>
        <v/>
      </c>
      <c r="V1144" t="str">
        <f t="shared" si="95"/>
        <v/>
      </c>
      <c r="X1144" t="str">
        <f t="shared" si="96"/>
        <v/>
      </c>
      <c r="Y1144" t="str">
        <f t="shared" si="97"/>
        <v/>
      </c>
    </row>
    <row r="1145" spans="20:25" x14ac:dyDescent="0.25">
      <c r="T1145" t="str">
        <f t="shared" si="93"/>
        <v/>
      </c>
      <c r="U1145" t="str">
        <f t="shared" si="94"/>
        <v/>
      </c>
      <c r="V1145" t="str">
        <f t="shared" si="95"/>
        <v/>
      </c>
      <c r="X1145" t="str">
        <f t="shared" si="96"/>
        <v/>
      </c>
      <c r="Y1145" t="str">
        <f t="shared" si="97"/>
        <v/>
      </c>
    </row>
    <row r="1146" spans="20:25" x14ac:dyDescent="0.25">
      <c r="T1146" t="str">
        <f t="shared" si="93"/>
        <v/>
      </c>
      <c r="U1146" t="str">
        <f t="shared" si="94"/>
        <v/>
      </c>
      <c r="V1146" t="str">
        <f t="shared" si="95"/>
        <v/>
      </c>
      <c r="X1146" t="str">
        <f t="shared" si="96"/>
        <v/>
      </c>
      <c r="Y1146" t="str">
        <f t="shared" si="97"/>
        <v/>
      </c>
    </row>
    <row r="1147" spans="20:25" x14ac:dyDescent="0.25">
      <c r="T1147" t="str">
        <f t="shared" si="93"/>
        <v/>
      </c>
      <c r="U1147" t="str">
        <f t="shared" si="94"/>
        <v/>
      </c>
      <c r="V1147" t="str">
        <f t="shared" si="95"/>
        <v/>
      </c>
      <c r="X1147" t="str">
        <f t="shared" si="96"/>
        <v/>
      </c>
      <c r="Y1147" t="str">
        <f t="shared" si="97"/>
        <v/>
      </c>
    </row>
    <row r="1148" spans="20:25" x14ac:dyDescent="0.25">
      <c r="T1148" t="str">
        <f t="shared" si="93"/>
        <v/>
      </c>
      <c r="U1148" t="str">
        <f t="shared" si="94"/>
        <v/>
      </c>
      <c r="V1148" t="str">
        <f t="shared" si="95"/>
        <v/>
      </c>
      <c r="X1148" t="str">
        <f t="shared" si="96"/>
        <v/>
      </c>
      <c r="Y1148" t="str">
        <f t="shared" si="97"/>
        <v/>
      </c>
    </row>
    <row r="1149" spans="20:25" x14ac:dyDescent="0.25">
      <c r="T1149" t="str">
        <f t="shared" si="93"/>
        <v/>
      </c>
      <c r="U1149" t="str">
        <f t="shared" si="94"/>
        <v/>
      </c>
      <c r="V1149" t="str">
        <f t="shared" si="95"/>
        <v/>
      </c>
      <c r="X1149" t="str">
        <f t="shared" si="96"/>
        <v/>
      </c>
      <c r="Y1149" t="str">
        <f t="shared" si="97"/>
        <v/>
      </c>
    </row>
    <row r="1150" spans="20:25" x14ac:dyDescent="0.25">
      <c r="T1150" t="str">
        <f t="shared" si="93"/>
        <v/>
      </c>
      <c r="U1150" t="str">
        <f t="shared" si="94"/>
        <v/>
      </c>
      <c r="V1150" t="str">
        <f t="shared" si="95"/>
        <v/>
      </c>
      <c r="X1150" t="str">
        <f t="shared" si="96"/>
        <v/>
      </c>
      <c r="Y1150" t="str">
        <f t="shared" si="97"/>
        <v/>
      </c>
    </row>
    <row r="1151" spans="20:25" x14ac:dyDescent="0.25">
      <c r="T1151" t="str">
        <f t="shared" si="93"/>
        <v/>
      </c>
      <c r="U1151" t="str">
        <f t="shared" si="94"/>
        <v/>
      </c>
      <c r="V1151" t="str">
        <f t="shared" si="95"/>
        <v/>
      </c>
      <c r="X1151" t="str">
        <f t="shared" si="96"/>
        <v/>
      </c>
      <c r="Y1151" t="str">
        <f t="shared" si="97"/>
        <v/>
      </c>
    </row>
    <row r="1152" spans="20:25" x14ac:dyDescent="0.25">
      <c r="T1152" t="str">
        <f t="shared" si="93"/>
        <v/>
      </c>
      <c r="U1152" t="str">
        <f t="shared" si="94"/>
        <v/>
      </c>
      <c r="V1152" t="str">
        <f t="shared" si="95"/>
        <v/>
      </c>
      <c r="X1152" t="str">
        <f t="shared" si="96"/>
        <v/>
      </c>
      <c r="Y1152" t="str">
        <f t="shared" si="97"/>
        <v/>
      </c>
    </row>
    <row r="1153" spans="20:25" x14ac:dyDescent="0.25">
      <c r="T1153" t="str">
        <f t="shared" si="93"/>
        <v/>
      </c>
      <c r="U1153" t="str">
        <f t="shared" si="94"/>
        <v/>
      </c>
      <c r="V1153" t="str">
        <f t="shared" si="95"/>
        <v/>
      </c>
      <c r="X1153" t="str">
        <f t="shared" si="96"/>
        <v/>
      </c>
      <c r="Y1153" t="str">
        <f t="shared" si="97"/>
        <v/>
      </c>
    </row>
    <row r="1154" spans="20:25" x14ac:dyDescent="0.25">
      <c r="T1154" t="str">
        <f t="shared" si="93"/>
        <v/>
      </c>
      <c r="U1154" t="str">
        <f t="shared" si="94"/>
        <v/>
      </c>
      <c r="V1154" t="str">
        <f t="shared" si="95"/>
        <v/>
      </c>
      <c r="X1154" t="str">
        <f t="shared" si="96"/>
        <v/>
      </c>
      <c r="Y1154" t="str">
        <f t="shared" si="97"/>
        <v/>
      </c>
    </row>
    <row r="1155" spans="20:25" x14ac:dyDescent="0.25">
      <c r="T1155" t="str">
        <f t="shared" ref="T1155:T1218" si="98">IF(R1155&gt;0,1,"")</f>
        <v/>
      </c>
      <c r="U1155" t="str">
        <f t="shared" ref="U1155:U1218" si="99">IF(S1155&gt;0,0,"")</f>
        <v/>
      </c>
      <c r="V1155" t="str">
        <f t="shared" ref="V1155:V1218" si="100">IFERROR(IF(T1155=1,R1155,IF(U1155=0,S1155,"")),"")</f>
        <v/>
      </c>
      <c r="X1155" t="str">
        <f t="shared" ref="X1155:X1218" si="101">IFERROR(IF(T1155="","",IF(T1155=W1155,I1155-1,-1)),"")</f>
        <v/>
      </c>
      <c r="Y1155" t="str">
        <f t="shared" ref="Y1155:Y1218" si="102">IFERROR(IF(U1155="","",IF(U1155=W1155,J1155-1,-1)),"")</f>
        <v/>
      </c>
    </row>
    <row r="1156" spans="20:25" x14ac:dyDescent="0.25">
      <c r="T1156" t="str">
        <f t="shared" si="98"/>
        <v/>
      </c>
      <c r="U1156" t="str">
        <f t="shared" si="99"/>
        <v/>
      </c>
      <c r="V1156" t="str">
        <f t="shared" si="100"/>
        <v/>
      </c>
      <c r="X1156" t="str">
        <f t="shared" si="101"/>
        <v/>
      </c>
      <c r="Y1156" t="str">
        <f t="shared" si="102"/>
        <v/>
      </c>
    </row>
    <row r="1157" spans="20:25" x14ac:dyDescent="0.25">
      <c r="T1157" t="str">
        <f t="shared" si="98"/>
        <v/>
      </c>
      <c r="U1157" t="str">
        <f t="shared" si="99"/>
        <v/>
      </c>
      <c r="V1157" t="str">
        <f t="shared" si="100"/>
        <v/>
      </c>
      <c r="X1157" t="str">
        <f t="shared" si="101"/>
        <v/>
      </c>
      <c r="Y1157" t="str">
        <f t="shared" si="102"/>
        <v/>
      </c>
    </row>
    <row r="1158" spans="20:25" x14ac:dyDescent="0.25">
      <c r="T1158" t="str">
        <f t="shared" si="98"/>
        <v/>
      </c>
      <c r="U1158" t="str">
        <f t="shared" si="99"/>
        <v/>
      </c>
      <c r="V1158" t="str">
        <f t="shared" si="100"/>
        <v/>
      </c>
      <c r="X1158" t="str">
        <f t="shared" si="101"/>
        <v/>
      </c>
      <c r="Y1158" t="str">
        <f t="shared" si="102"/>
        <v/>
      </c>
    </row>
    <row r="1159" spans="20:25" x14ac:dyDescent="0.25">
      <c r="T1159" t="str">
        <f t="shared" si="98"/>
        <v/>
      </c>
      <c r="U1159" t="str">
        <f t="shared" si="99"/>
        <v/>
      </c>
      <c r="V1159" t="str">
        <f t="shared" si="100"/>
        <v/>
      </c>
      <c r="X1159" t="str">
        <f t="shared" si="101"/>
        <v/>
      </c>
      <c r="Y1159" t="str">
        <f t="shared" si="102"/>
        <v/>
      </c>
    </row>
    <row r="1160" spans="20:25" x14ac:dyDescent="0.25">
      <c r="T1160" t="str">
        <f t="shared" si="98"/>
        <v/>
      </c>
      <c r="U1160" t="str">
        <f t="shared" si="99"/>
        <v/>
      </c>
      <c r="V1160" t="str">
        <f t="shared" si="100"/>
        <v/>
      </c>
      <c r="X1160" t="str">
        <f t="shared" si="101"/>
        <v/>
      </c>
      <c r="Y1160" t="str">
        <f t="shared" si="102"/>
        <v/>
      </c>
    </row>
    <row r="1161" spans="20:25" x14ac:dyDescent="0.25">
      <c r="T1161" t="str">
        <f t="shared" si="98"/>
        <v/>
      </c>
      <c r="U1161" t="str">
        <f t="shared" si="99"/>
        <v/>
      </c>
      <c r="V1161" t="str">
        <f t="shared" si="100"/>
        <v/>
      </c>
      <c r="X1161" t="str">
        <f t="shared" si="101"/>
        <v/>
      </c>
      <c r="Y1161" t="str">
        <f t="shared" si="102"/>
        <v/>
      </c>
    </row>
    <row r="1162" spans="20:25" x14ac:dyDescent="0.25">
      <c r="T1162" t="str">
        <f t="shared" si="98"/>
        <v/>
      </c>
      <c r="U1162" t="str">
        <f t="shared" si="99"/>
        <v/>
      </c>
      <c r="V1162" t="str">
        <f t="shared" si="100"/>
        <v/>
      </c>
      <c r="X1162" t="str">
        <f t="shared" si="101"/>
        <v/>
      </c>
      <c r="Y1162" t="str">
        <f t="shared" si="102"/>
        <v/>
      </c>
    </row>
    <row r="1163" spans="20:25" x14ac:dyDescent="0.25">
      <c r="T1163" t="str">
        <f t="shared" si="98"/>
        <v/>
      </c>
      <c r="U1163" t="str">
        <f t="shared" si="99"/>
        <v/>
      </c>
      <c r="V1163" t="str">
        <f t="shared" si="100"/>
        <v/>
      </c>
      <c r="X1163" t="str">
        <f t="shared" si="101"/>
        <v/>
      </c>
      <c r="Y1163" t="str">
        <f t="shared" si="102"/>
        <v/>
      </c>
    </row>
    <row r="1164" spans="20:25" x14ac:dyDescent="0.25">
      <c r="T1164" t="str">
        <f t="shared" si="98"/>
        <v/>
      </c>
      <c r="U1164" t="str">
        <f t="shared" si="99"/>
        <v/>
      </c>
      <c r="V1164" t="str">
        <f t="shared" si="100"/>
        <v/>
      </c>
      <c r="X1164" t="str">
        <f t="shared" si="101"/>
        <v/>
      </c>
      <c r="Y1164" t="str">
        <f t="shared" si="102"/>
        <v/>
      </c>
    </row>
    <row r="1165" spans="20:25" x14ac:dyDescent="0.25">
      <c r="T1165" t="str">
        <f t="shared" si="98"/>
        <v/>
      </c>
      <c r="U1165" t="str">
        <f t="shared" si="99"/>
        <v/>
      </c>
      <c r="V1165" t="str">
        <f t="shared" si="100"/>
        <v/>
      </c>
      <c r="X1165" t="str">
        <f t="shared" si="101"/>
        <v/>
      </c>
      <c r="Y1165" t="str">
        <f t="shared" si="102"/>
        <v/>
      </c>
    </row>
    <row r="1166" spans="20:25" x14ac:dyDescent="0.25">
      <c r="T1166" t="str">
        <f t="shared" si="98"/>
        <v/>
      </c>
      <c r="U1166" t="str">
        <f t="shared" si="99"/>
        <v/>
      </c>
      <c r="V1166" t="str">
        <f t="shared" si="100"/>
        <v/>
      </c>
      <c r="X1166" t="str">
        <f t="shared" si="101"/>
        <v/>
      </c>
      <c r="Y1166" t="str">
        <f t="shared" si="102"/>
        <v/>
      </c>
    </row>
    <row r="1167" spans="20:25" x14ac:dyDescent="0.25">
      <c r="T1167" t="str">
        <f t="shared" si="98"/>
        <v/>
      </c>
      <c r="U1167" t="str">
        <f t="shared" si="99"/>
        <v/>
      </c>
      <c r="V1167" t="str">
        <f t="shared" si="100"/>
        <v/>
      </c>
      <c r="X1167" t="str">
        <f t="shared" si="101"/>
        <v/>
      </c>
      <c r="Y1167" t="str">
        <f t="shared" si="102"/>
        <v/>
      </c>
    </row>
    <row r="1168" spans="20:25" x14ac:dyDescent="0.25">
      <c r="T1168" t="str">
        <f t="shared" si="98"/>
        <v/>
      </c>
      <c r="U1168" t="str">
        <f t="shared" si="99"/>
        <v/>
      </c>
      <c r="V1168" t="str">
        <f t="shared" si="100"/>
        <v/>
      </c>
      <c r="X1168" t="str">
        <f t="shared" si="101"/>
        <v/>
      </c>
      <c r="Y1168" t="str">
        <f t="shared" si="102"/>
        <v/>
      </c>
    </row>
    <row r="1169" spans="20:25" x14ac:dyDescent="0.25">
      <c r="T1169" t="str">
        <f t="shared" si="98"/>
        <v/>
      </c>
      <c r="U1169" t="str">
        <f t="shared" si="99"/>
        <v/>
      </c>
      <c r="V1169" t="str">
        <f t="shared" si="100"/>
        <v/>
      </c>
      <c r="X1169" t="str">
        <f t="shared" si="101"/>
        <v/>
      </c>
      <c r="Y1169" t="str">
        <f t="shared" si="102"/>
        <v/>
      </c>
    </row>
    <row r="1170" spans="20:25" x14ac:dyDescent="0.25">
      <c r="T1170" t="str">
        <f t="shared" si="98"/>
        <v/>
      </c>
      <c r="U1170" t="str">
        <f t="shared" si="99"/>
        <v/>
      </c>
      <c r="V1170" t="str">
        <f t="shared" si="100"/>
        <v/>
      </c>
      <c r="X1170" t="str">
        <f t="shared" si="101"/>
        <v/>
      </c>
      <c r="Y1170" t="str">
        <f t="shared" si="102"/>
        <v/>
      </c>
    </row>
    <row r="1171" spans="20:25" x14ac:dyDescent="0.25">
      <c r="T1171" t="str">
        <f t="shared" si="98"/>
        <v/>
      </c>
      <c r="U1171" t="str">
        <f t="shared" si="99"/>
        <v/>
      </c>
      <c r="V1171" t="str">
        <f t="shared" si="100"/>
        <v/>
      </c>
      <c r="X1171" t="str">
        <f t="shared" si="101"/>
        <v/>
      </c>
      <c r="Y1171" t="str">
        <f t="shared" si="102"/>
        <v/>
      </c>
    </row>
    <row r="1172" spans="20:25" x14ac:dyDescent="0.25">
      <c r="T1172" t="str">
        <f t="shared" si="98"/>
        <v/>
      </c>
      <c r="U1172" t="str">
        <f t="shared" si="99"/>
        <v/>
      </c>
      <c r="V1172" t="str">
        <f t="shared" si="100"/>
        <v/>
      </c>
      <c r="X1172" t="str">
        <f t="shared" si="101"/>
        <v/>
      </c>
      <c r="Y1172" t="str">
        <f t="shared" si="102"/>
        <v/>
      </c>
    </row>
    <row r="1173" spans="20:25" x14ac:dyDescent="0.25">
      <c r="T1173" t="str">
        <f t="shared" si="98"/>
        <v/>
      </c>
      <c r="U1173" t="str">
        <f t="shared" si="99"/>
        <v/>
      </c>
      <c r="V1173" t="str">
        <f t="shared" si="100"/>
        <v/>
      </c>
      <c r="X1173" t="str">
        <f t="shared" si="101"/>
        <v/>
      </c>
      <c r="Y1173" t="str">
        <f t="shared" si="102"/>
        <v/>
      </c>
    </row>
    <row r="1174" spans="20:25" x14ac:dyDescent="0.25">
      <c r="T1174" t="str">
        <f t="shared" si="98"/>
        <v/>
      </c>
      <c r="U1174" t="str">
        <f t="shared" si="99"/>
        <v/>
      </c>
      <c r="V1174" t="str">
        <f t="shared" si="100"/>
        <v/>
      </c>
      <c r="X1174" t="str">
        <f t="shared" si="101"/>
        <v/>
      </c>
      <c r="Y1174" t="str">
        <f t="shared" si="102"/>
        <v/>
      </c>
    </row>
    <row r="1175" spans="20:25" x14ac:dyDescent="0.25">
      <c r="T1175" t="str">
        <f t="shared" si="98"/>
        <v/>
      </c>
      <c r="U1175" t="str">
        <f t="shared" si="99"/>
        <v/>
      </c>
      <c r="V1175" t="str">
        <f t="shared" si="100"/>
        <v/>
      </c>
      <c r="X1175" t="str">
        <f t="shared" si="101"/>
        <v/>
      </c>
      <c r="Y1175" t="str">
        <f t="shared" si="102"/>
        <v/>
      </c>
    </row>
    <row r="1176" spans="20:25" x14ac:dyDescent="0.25">
      <c r="T1176" t="str">
        <f t="shared" si="98"/>
        <v/>
      </c>
      <c r="U1176" t="str">
        <f t="shared" si="99"/>
        <v/>
      </c>
      <c r="V1176" t="str">
        <f t="shared" si="100"/>
        <v/>
      </c>
      <c r="X1176" t="str">
        <f t="shared" si="101"/>
        <v/>
      </c>
      <c r="Y1176" t="str">
        <f t="shared" si="102"/>
        <v/>
      </c>
    </row>
    <row r="1177" spans="20:25" x14ac:dyDescent="0.25">
      <c r="T1177" t="str">
        <f t="shared" si="98"/>
        <v/>
      </c>
      <c r="U1177" t="str">
        <f t="shared" si="99"/>
        <v/>
      </c>
      <c r="V1177" t="str">
        <f t="shared" si="100"/>
        <v/>
      </c>
      <c r="X1177" t="str">
        <f t="shared" si="101"/>
        <v/>
      </c>
      <c r="Y1177" t="str">
        <f t="shared" si="102"/>
        <v/>
      </c>
    </row>
    <row r="1178" spans="20:25" x14ac:dyDescent="0.25">
      <c r="T1178" t="str">
        <f t="shared" si="98"/>
        <v/>
      </c>
      <c r="U1178" t="str">
        <f t="shared" si="99"/>
        <v/>
      </c>
      <c r="V1178" t="str">
        <f t="shared" si="100"/>
        <v/>
      </c>
      <c r="X1178" t="str">
        <f t="shared" si="101"/>
        <v/>
      </c>
      <c r="Y1178" t="str">
        <f t="shared" si="102"/>
        <v/>
      </c>
    </row>
    <row r="1179" spans="20:25" x14ac:dyDescent="0.25">
      <c r="T1179" t="str">
        <f t="shared" si="98"/>
        <v/>
      </c>
      <c r="U1179" t="str">
        <f t="shared" si="99"/>
        <v/>
      </c>
      <c r="V1179" t="str">
        <f t="shared" si="100"/>
        <v/>
      </c>
      <c r="X1179" t="str">
        <f t="shared" si="101"/>
        <v/>
      </c>
      <c r="Y1179" t="str">
        <f t="shared" si="102"/>
        <v/>
      </c>
    </row>
    <row r="1180" spans="20:25" x14ac:dyDescent="0.25">
      <c r="T1180" t="str">
        <f t="shared" si="98"/>
        <v/>
      </c>
      <c r="U1180" t="str">
        <f t="shared" si="99"/>
        <v/>
      </c>
      <c r="V1180" t="str">
        <f t="shared" si="100"/>
        <v/>
      </c>
      <c r="X1180" t="str">
        <f t="shared" si="101"/>
        <v/>
      </c>
      <c r="Y1180" t="str">
        <f t="shared" si="102"/>
        <v/>
      </c>
    </row>
    <row r="1181" spans="20:25" x14ac:dyDescent="0.25">
      <c r="T1181" t="str">
        <f t="shared" si="98"/>
        <v/>
      </c>
      <c r="U1181" t="str">
        <f t="shared" si="99"/>
        <v/>
      </c>
      <c r="V1181" t="str">
        <f t="shared" si="100"/>
        <v/>
      </c>
      <c r="X1181" t="str">
        <f t="shared" si="101"/>
        <v/>
      </c>
      <c r="Y1181" t="str">
        <f t="shared" si="102"/>
        <v/>
      </c>
    </row>
    <row r="1182" spans="20:25" x14ac:dyDescent="0.25">
      <c r="T1182" t="str">
        <f t="shared" si="98"/>
        <v/>
      </c>
      <c r="U1182" t="str">
        <f t="shared" si="99"/>
        <v/>
      </c>
      <c r="V1182" t="str">
        <f t="shared" si="100"/>
        <v/>
      </c>
      <c r="X1182" t="str">
        <f t="shared" si="101"/>
        <v/>
      </c>
      <c r="Y1182" t="str">
        <f t="shared" si="102"/>
        <v/>
      </c>
    </row>
    <row r="1183" spans="20:25" x14ac:dyDescent="0.25">
      <c r="T1183" t="str">
        <f t="shared" si="98"/>
        <v/>
      </c>
      <c r="U1183" t="str">
        <f t="shared" si="99"/>
        <v/>
      </c>
      <c r="V1183" t="str">
        <f t="shared" si="100"/>
        <v/>
      </c>
      <c r="X1183" t="str">
        <f t="shared" si="101"/>
        <v/>
      </c>
      <c r="Y1183" t="str">
        <f t="shared" si="102"/>
        <v/>
      </c>
    </row>
    <row r="1184" spans="20:25" x14ac:dyDescent="0.25">
      <c r="T1184" t="str">
        <f t="shared" si="98"/>
        <v/>
      </c>
      <c r="U1184" t="str">
        <f t="shared" si="99"/>
        <v/>
      </c>
      <c r="V1184" t="str">
        <f t="shared" si="100"/>
        <v/>
      </c>
      <c r="X1184" t="str">
        <f t="shared" si="101"/>
        <v/>
      </c>
      <c r="Y1184" t="str">
        <f t="shared" si="102"/>
        <v/>
      </c>
    </row>
    <row r="1185" spans="20:25" x14ac:dyDescent="0.25">
      <c r="T1185" t="str">
        <f t="shared" si="98"/>
        <v/>
      </c>
      <c r="U1185" t="str">
        <f t="shared" si="99"/>
        <v/>
      </c>
      <c r="V1185" t="str">
        <f t="shared" si="100"/>
        <v/>
      </c>
      <c r="X1185" t="str">
        <f t="shared" si="101"/>
        <v/>
      </c>
      <c r="Y1185" t="str">
        <f t="shared" si="102"/>
        <v/>
      </c>
    </row>
    <row r="1186" spans="20:25" x14ac:dyDescent="0.25">
      <c r="T1186" t="str">
        <f t="shared" si="98"/>
        <v/>
      </c>
      <c r="U1186" t="str">
        <f t="shared" si="99"/>
        <v/>
      </c>
      <c r="V1186" t="str">
        <f t="shared" si="100"/>
        <v/>
      </c>
      <c r="X1186" t="str">
        <f t="shared" si="101"/>
        <v/>
      </c>
      <c r="Y1186" t="str">
        <f t="shared" si="102"/>
        <v/>
      </c>
    </row>
    <row r="1187" spans="20:25" x14ac:dyDescent="0.25">
      <c r="T1187" t="str">
        <f t="shared" si="98"/>
        <v/>
      </c>
      <c r="U1187" t="str">
        <f t="shared" si="99"/>
        <v/>
      </c>
      <c r="V1187" t="str">
        <f t="shared" si="100"/>
        <v/>
      </c>
      <c r="X1187" t="str">
        <f t="shared" si="101"/>
        <v/>
      </c>
      <c r="Y1187" t="str">
        <f t="shared" si="102"/>
        <v/>
      </c>
    </row>
    <row r="1188" spans="20:25" x14ac:dyDescent="0.25">
      <c r="T1188" t="str">
        <f t="shared" si="98"/>
        <v/>
      </c>
      <c r="U1188" t="str">
        <f t="shared" si="99"/>
        <v/>
      </c>
      <c r="V1188" t="str">
        <f t="shared" si="100"/>
        <v/>
      </c>
      <c r="X1188" t="str">
        <f t="shared" si="101"/>
        <v/>
      </c>
      <c r="Y1188" t="str">
        <f t="shared" si="102"/>
        <v/>
      </c>
    </row>
    <row r="1189" spans="20:25" x14ac:dyDescent="0.25">
      <c r="T1189" t="str">
        <f t="shared" si="98"/>
        <v/>
      </c>
      <c r="U1189" t="str">
        <f t="shared" si="99"/>
        <v/>
      </c>
      <c r="V1189" t="str">
        <f t="shared" si="100"/>
        <v/>
      </c>
      <c r="X1189" t="str">
        <f t="shared" si="101"/>
        <v/>
      </c>
      <c r="Y1189" t="str">
        <f t="shared" si="102"/>
        <v/>
      </c>
    </row>
    <row r="1190" spans="20:25" x14ac:dyDescent="0.25">
      <c r="T1190" t="str">
        <f t="shared" si="98"/>
        <v/>
      </c>
      <c r="U1190" t="str">
        <f t="shared" si="99"/>
        <v/>
      </c>
      <c r="V1190" t="str">
        <f t="shared" si="100"/>
        <v/>
      </c>
      <c r="X1190" t="str">
        <f t="shared" si="101"/>
        <v/>
      </c>
      <c r="Y1190" t="str">
        <f t="shared" si="102"/>
        <v/>
      </c>
    </row>
    <row r="1191" spans="20:25" x14ac:dyDescent="0.25">
      <c r="T1191" t="str">
        <f t="shared" si="98"/>
        <v/>
      </c>
      <c r="U1191" t="str">
        <f t="shared" si="99"/>
        <v/>
      </c>
      <c r="V1191" t="str">
        <f t="shared" si="100"/>
        <v/>
      </c>
      <c r="X1191" t="str">
        <f t="shared" si="101"/>
        <v/>
      </c>
      <c r="Y1191" t="str">
        <f t="shared" si="102"/>
        <v/>
      </c>
    </row>
    <row r="1192" spans="20:25" x14ac:dyDescent="0.25">
      <c r="T1192" t="str">
        <f t="shared" si="98"/>
        <v/>
      </c>
      <c r="U1192" t="str">
        <f t="shared" si="99"/>
        <v/>
      </c>
      <c r="V1192" t="str">
        <f t="shared" si="100"/>
        <v/>
      </c>
      <c r="X1192" t="str">
        <f t="shared" si="101"/>
        <v/>
      </c>
      <c r="Y1192" t="str">
        <f t="shared" si="102"/>
        <v/>
      </c>
    </row>
    <row r="1193" spans="20:25" x14ac:dyDescent="0.25">
      <c r="T1193" t="str">
        <f t="shared" si="98"/>
        <v/>
      </c>
      <c r="U1193" t="str">
        <f t="shared" si="99"/>
        <v/>
      </c>
      <c r="V1193" t="str">
        <f t="shared" si="100"/>
        <v/>
      </c>
      <c r="X1193" t="str">
        <f t="shared" si="101"/>
        <v/>
      </c>
      <c r="Y1193" t="str">
        <f t="shared" si="102"/>
        <v/>
      </c>
    </row>
    <row r="1194" spans="20:25" x14ac:dyDescent="0.25">
      <c r="T1194" t="str">
        <f t="shared" si="98"/>
        <v/>
      </c>
      <c r="U1194" t="str">
        <f t="shared" si="99"/>
        <v/>
      </c>
      <c r="V1194" t="str">
        <f t="shared" si="100"/>
        <v/>
      </c>
      <c r="X1194" t="str">
        <f t="shared" si="101"/>
        <v/>
      </c>
      <c r="Y1194" t="str">
        <f t="shared" si="102"/>
        <v/>
      </c>
    </row>
    <row r="1195" spans="20:25" x14ac:dyDescent="0.25">
      <c r="T1195" t="str">
        <f t="shared" si="98"/>
        <v/>
      </c>
      <c r="U1195" t="str">
        <f t="shared" si="99"/>
        <v/>
      </c>
      <c r="V1195" t="str">
        <f t="shared" si="100"/>
        <v/>
      </c>
      <c r="X1195" t="str">
        <f t="shared" si="101"/>
        <v/>
      </c>
      <c r="Y1195" t="str">
        <f t="shared" si="102"/>
        <v/>
      </c>
    </row>
    <row r="1196" spans="20:25" x14ac:dyDescent="0.25">
      <c r="T1196" t="str">
        <f t="shared" si="98"/>
        <v/>
      </c>
      <c r="U1196" t="str">
        <f t="shared" si="99"/>
        <v/>
      </c>
      <c r="V1196" t="str">
        <f t="shared" si="100"/>
        <v/>
      </c>
      <c r="X1196" t="str">
        <f t="shared" si="101"/>
        <v/>
      </c>
      <c r="Y1196" t="str">
        <f t="shared" si="102"/>
        <v/>
      </c>
    </row>
    <row r="1197" spans="20:25" x14ac:dyDescent="0.25">
      <c r="T1197" t="str">
        <f t="shared" si="98"/>
        <v/>
      </c>
      <c r="U1197" t="str">
        <f t="shared" si="99"/>
        <v/>
      </c>
      <c r="V1197" t="str">
        <f t="shared" si="100"/>
        <v/>
      </c>
      <c r="X1197" t="str">
        <f t="shared" si="101"/>
        <v/>
      </c>
      <c r="Y1197" t="str">
        <f t="shared" si="102"/>
        <v/>
      </c>
    </row>
    <row r="1198" spans="20:25" x14ac:dyDescent="0.25">
      <c r="T1198" t="str">
        <f t="shared" si="98"/>
        <v/>
      </c>
      <c r="U1198" t="str">
        <f t="shared" si="99"/>
        <v/>
      </c>
      <c r="V1198" t="str">
        <f t="shared" si="100"/>
        <v/>
      </c>
      <c r="X1198" t="str">
        <f t="shared" si="101"/>
        <v/>
      </c>
      <c r="Y1198" t="str">
        <f t="shared" si="102"/>
        <v/>
      </c>
    </row>
    <row r="1199" spans="20:25" x14ac:dyDescent="0.25">
      <c r="T1199" t="str">
        <f t="shared" si="98"/>
        <v/>
      </c>
      <c r="U1199" t="str">
        <f t="shared" si="99"/>
        <v/>
      </c>
      <c r="V1199" t="str">
        <f t="shared" si="100"/>
        <v/>
      </c>
      <c r="X1199" t="str">
        <f t="shared" si="101"/>
        <v/>
      </c>
      <c r="Y1199" t="str">
        <f t="shared" si="102"/>
        <v/>
      </c>
    </row>
    <row r="1200" spans="20:25" x14ac:dyDescent="0.25">
      <c r="T1200" t="str">
        <f t="shared" si="98"/>
        <v/>
      </c>
      <c r="U1200" t="str">
        <f t="shared" si="99"/>
        <v/>
      </c>
      <c r="V1200" t="str">
        <f t="shared" si="100"/>
        <v/>
      </c>
      <c r="X1200" t="str">
        <f t="shared" si="101"/>
        <v/>
      </c>
      <c r="Y1200" t="str">
        <f t="shared" si="102"/>
        <v/>
      </c>
    </row>
    <row r="1201" spans="20:25" x14ac:dyDescent="0.25">
      <c r="T1201" t="str">
        <f t="shared" si="98"/>
        <v/>
      </c>
      <c r="U1201" t="str">
        <f t="shared" si="99"/>
        <v/>
      </c>
      <c r="V1201" t="str">
        <f t="shared" si="100"/>
        <v/>
      </c>
      <c r="X1201" t="str">
        <f t="shared" si="101"/>
        <v/>
      </c>
      <c r="Y1201" t="str">
        <f t="shared" si="102"/>
        <v/>
      </c>
    </row>
    <row r="1202" spans="20:25" x14ac:dyDescent="0.25">
      <c r="T1202" t="str">
        <f t="shared" si="98"/>
        <v/>
      </c>
      <c r="U1202" t="str">
        <f t="shared" si="99"/>
        <v/>
      </c>
      <c r="V1202" t="str">
        <f t="shared" si="100"/>
        <v/>
      </c>
      <c r="X1202" t="str">
        <f t="shared" si="101"/>
        <v/>
      </c>
      <c r="Y1202" t="str">
        <f t="shared" si="102"/>
        <v/>
      </c>
    </row>
    <row r="1203" spans="20:25" x14ac:dyDescent="0.25">
      <c r="T1203" t="str">
        <f t="shared" si="98"/>
        <v/>
      </c>
      <c r="U1203" t="str">
        <f t="shared" si="99"/>
        <v/>
      </c>
      <c r="V1203" t="str">
        <f t="shared" si="100"/>
        <v/>
      </c>
      <c r="X1203" t="str">
        <f t="shared" si="101"/>
        <v/>
      </c>
      <c r="Y1203" t="str">
        <f t="shared" si="102"/>
        <v/>
      </c>
    </row>
    <row r="1204" spans="20:25" x14ac:dyDescent="0.25">
      <c r="T1204" t="str">
        <f t="shared" si="98"/>
        <v/>
      </c>
      <c r="U1204" t="str">
        <f t="shared" si="99"/>
        <v/>
      </c>
      <c r="V1204" t="str">
        <f t="shared" si="100"/>
        <v/>
      </c>
      <c r="X1204" t="str">
        <f t="shared" si="101"/>
        <v/>
      </c>
      <c r="Y1204" t="str">
        <f t="shared" si="102"/>
        <v/>
      </c>
    </row>
    <row r="1205" spans="20:25" x14ac:dyDescent="0.25">
      <c r="T1205" t="str">
        <f t="shared" si="98"/>
        <v/>
      </c>
      <c r="U1205" t="str">
        <f t="shared" si="99"/>
        <v/>
      </c>
      <c r="V1205" t="str">
        <f t="shared" si="100"/>
        <v/>
      </c>
      <c r="X1205" t="str">
        <f t="shared" si="101"/>
        <v/>
      </c>
      <c r="Y1205" t="str">
        <f t="shared" si="102"/>
        <v/>
      </c>
    </row>
    <row r="1206" spans="20:25" x14ac:dyDescent="0.25">
      <c r="T1206" t="str">
        <f t="shared" si="98"/>
        <v/>
      </c>
      <c r="U1206" t="str">
        <f t="shared" si="99"/>
        <v/>
      </c>
      <c r="V1206" t="str">
        <f t="shared" si="100"/>
        <v/>
      </c>
      <c r="X1206" t="str">
        <f t="shared" si="101"/>
        <v/>
      </c>
      <c r="Y1206" t="str">
        <f t="shared" si="102"/>
        <v/>
      </c>
    </row>
    <row r="1207" spans="20:25" x14ac:dyDescent="0.25">
      <c r="T1207" t="str">
        <f t="shared" si="98"/>
        <v/>
      </c>
      <c r="U1207" t="str">
        <f t="shared" si="99"/>
        <v/>
      </c>
      <c r="V1207" t="str">
        <f t="shared" si="100"/>
        <v/>
      </c>
      <c r="X1207" t="str">
        <f t="shared" si="101"/>
        <v/>
      </c>
      <c r="Y1207" t="str">
        <f t="shared" si="102"/>
        <v/>
      </c>
    </row>
    <row r="1208" spans="20:25" x14ac:dyDescent="0.25">
      <c r="T1208" t="str">
        <f t="shared" si="98"/>
        <v/>
      </c>
      <c r="U1208" t="str">
        <f t="shared" si="99"/>
        <v/>
      </c>
      <c r="V1208" t="str">
        <f t="shared" si="100"/>
        <v/>
      </c>
      <c r="X1208" t="str">
        <f t="shared" si="101"/>
        <v/>
      </c>
      <c r="Y1208" t="str">
        <f t="shared" si="102"/>
        <v/>
      </c>
    </row>
    <row r="1209" spans="20:25" x14ac:dyDescent="0.25">
      <c r="T1209" t="str">
        <f t="shared" si="98"/>
        <v/>
      </c>
      <c r="U1209" t="str">
        <f t="shared" si="99"/>
        <v/>
      </c>
      <c r="V1209" t="str">
        <f t="shared" si="100"/>
        <v/>
      </c>
      <c r="X1209" t="str">
        <f t="shared" si="101"/>
        <v/>
      </c>
      <c r="Y1209" t="str">
        <f t="shared" si="102"/>
        <v/>
      </c>
    </row>
    <row r="1210" spans="20:25" x14ac:dyDescent="0.25">
      <c r="T1210" t="str">
        <f t="shared" si="98"/>
        <v/>
      </c>
      <c r="U1210" t="str">
        <f t="shared" si="99"/>
        <v/>
      </c>
      <c r="V1210" t="str">
        <f t="shared" si="100"/>
        <v/>
      </c>
      <c r="X1210" t="str">
        <f t="shared" si="101"/>
        <v/>
      </c>
      <c r="Y1210" t="str">
        <f t="shared" si="102"/>
        <v/>
      </c>
    </row>
    <row r="1211" spans="20:25" x14ac:dyDescent="0.25">
      <c r="T1211" t="str">
        <f t="shared" si="98"/>
        <v/>
      </c>
      <c r="U1211" t="str">
        <f t="shared" si="99"/>
        <v/>
      </c>
      <c r="V1211" t="str">
        <f t="shared" si="100"/>
        <v/>
      </c>
      <c r="X1211" t="str">
        <f t="shared" si="101"/>
        <v/>
      </c>
      <c r="Y1211" t="str">
        <f t="shared" si="102"/>
        <v/>
      </c>
    </row>
    <row r="1212" spans="20:25" x14ac:dyDescent="0.25">
      <c r="T1212" t="str">
        <f t="shared" si="98"/>
        <v/>
      </c>
      <c r="U1212" t="str">
        <f t="shared" si="99"/>
        <v/>
      </c>
      <c r="V1212" t="str">
        <f t="shared" si="100"/>
        <v/>
      </c>
      <c r="X1212" t="str">
        <f t="shared" si="101"/>
        <v/>
      </c>
      <c r="Y1212" t="str">
        <f t="shared" si="102"/>
        <v/>
      </c>
    </row>
    <row r="1213" spans="20:25" x14ac:dyDescent="0.25">
      <c r="T1213" t="str">
        <f t="shared" si="98"/>
        <v/>
      </c>
      <c r="U1213" t="str">
        <f t="shared" si="99"/>
        <v/>
      </c>
      <c r="V1213" t="str">
        <f t="shared" si="100"/>
        <v/>
      </c>
      <c r="X1213" t="str">
        <f t="shared" si="101"/>
        <v/>
      </c>
      <c r="Y1213" t="str">
        <f t="shared" si="102"/>
        <v/>
      </c>
    </row>
    <row r="1214" spans="20:25" x14ac:dyDescent="0.25">
      <c r="T1214" t="str">
        <f t="shared" si="98"/>
        <v/>
      </c>
      <c r="U1214" t="str">
        <f t="shared" si="99"/>
        <v/>
      </c>
      <c r="V1214" t="str">
        <f t="shared" si="100"/>
        <v/>
      </c>
      <c r="X1214" t="str">
        <f t="shared" si="101"/>
        <v/>
      </c>
      <c r="Y1214" t="str">
        <f t="shared" si="102"/>
        <v/>
      </c>
    </row>
    <row r="1215" spans="20:25" x14ac:dyDescent="0.25">
      <c r="T1215" t="str">
        <f t="shared" si="98"/>
        <v/>
      </c>
      <c r="U1215" t="str">
        <f t="shared" si="99"/>
        <v/>
      </c>
      <c r="V1215" t="str">
        <f t="shared" si="100"/>
        <v/>
      </c>
      <c r="X1215" t="str">
        <f t="shared" si="101"/>
        <v/>
      </c>
      <c r="Y1215" t="str">
        <f t="shared" si="102"/>
        <v/>
      </c>
    </row>
    <row r="1216" spans="20:25" x14ac:dyDescent="0.25">
      <c r="T1216" t="str">
        <f t="shared" si="98"/>
        <v/>
      </c>
      <c r="U1216" t="str">
        <f t="shared" si="99"/>
        <v/>
      </c>
      <c r="V1216" t="str">
        <f t="shared" si="100"/>
        <v/>
      </c>
      <c r="X1216" t="str">
        <f t="shared" si="101"/>
        <v/>
      </c>
      <c r="Y1216" t="str">
        <f t="shared" si="102"/>
        <v/>
      </c>
    </row>
    <row r="1217" spans="20:25" x14ac:dyDescent="0.25">
      <c r="T1217" t="str">
        <f t="shared" si="98"/>
        <v/>
      </c>
      <c r="U1217" t="str">
        <f t="shared" si="99"/>
        <v/>
      </c>
      <c r="V1217" t="str">
        <f t="shared" si="100"/>
        <v/>
      </c>
      <c r="X1217" t="str">
        <f t="shared" si="101"/>
        <v/>
      </c>
      <c r="Y1217" t="str">
        <f t="shared" si="102"/>
        <v/>
      </c>
    </row>
    <row r="1218" spans="20:25" x14ac:dyDescent="0.25">
      <c r="T1218" t="str">
        <f t="shared" si="98"/>
        <v/>
      </c>
      <c r="U1218" t="str">
        <f t="shared" si="99"/>
        <v/>
      </c>
      <c r="V1218" t="str">
        <f t="shared" si="100"/>
        <v/>
      </c>
      <c r="X1218" t="str">
        <f t="shared" si="101"/>
        <v/>
      </c>
      <c r="Y1218" t="str">
        <f t="shared" si="102"/>
        <v/>
      </c>
    </row>
    <row r="1219" spans="20:25" x14ac:dyDescent="0.25">
      <c r="T1219" t="str">
        <f t="shared" ref="T1219:T1282" si="103">IF(R1219&gt;0,1,"")</f>
        <v/>
      </c>
      <c r="U1219" t="str">
        <f t="shared" ref="U1219:U1282" si="104">IF(S1219&gt;0,0,"")</f>
        <v/>
      </c>
      <c r="V1219" t="str">
        <f t="shared" ref="V1219:V1282" si="105">IFERROR(IF(T1219=1,R1219,IF(U1219=0,S1219,"")),"")</f>
        <v/>
      </c>
      <c r="X1219" t="str">
        <f t="shared" ref="X1219:X1282" si="106">IFERROR(IF(T1219="","",IF(T1219=W1219,I1219-1,-1)),"")</f>
        <v/>
      </c>
      <c r="Y1219" t="str">
        <f t="shared" ref="Y1219:Y1282" si="107">IFERROR(IF(U1219="","",IF(U1219=W1219,J1219-1,-1)),"")</f>
        <v/>
      </c>
    </row>
    <row r="1220" spans="20:25" x14ac:dyDescent="0.25">
      <c r="T1220" t="str">
        <f t="shared" si="103"/>
        <v/>
      </c>
      <c r="U1220" t="str">
        <f t="shared" si="104"/>
        <v/>
      </c>
      <c r="V1220" t="str">
        <f t="shared" si="105"/>
        <v/>
      </c>
      <c r="X1220" t="str">
        <f t="shared" si="106"/>
        <v/>
      </c>
      <c r="Y1220" t="str">
        <f t="shared" si="107"/>
        <v/>
      </c>
    </row>
    <row r="1221" spans="20:25" x14ac:dyDescent="0.25">
      <c r="T1221" t="str">
        <f t="shared" si="103"/>
        <v/>
      </c>
      <c r="U1221" t="str">
        <f t="shared" si="104"/>
        <v/>
      </c>
      <c r="V1221" t="str">
        <f t="shared" si="105"/>
        <v/>
      </c>
      <c r="X1221" t="str">
        <f t="shared" si="106"/>
        <v/>
      </c>
      <c r="Y1221" t="str">
        <f t="shared" si="107"/>
        <v/>
      </c>
    </row>
    <row r="1222" spans="20:25" x14ac:dyDescent="0.25">
      <c r="T1222" t="str">
        <f t="shared" si="103"/>
        <v/>
      </c>
      <c r="U1222" t="str">
        <f t="shared" si="104"/>
        <v/>
      </c>
      <c r="V1222" t="str">
        <f t="shared" si="105"/>
        <v/>
      </c>
      <c r="X1222" t="str">
        <f t="shared" si="106"/>
        <v/>
      </c>
      <c r="Y1222" t="str">
        <f t="shared" si="107"/>
        <v/>
      </c>
    </row>
    <row r="1223" spans="20:25" x14ac:dyDescent="0.25">
      <c r="T1223" t="str">
        <f t="shared" si="103"/>
        <v/>
      </c>
      <c r="U1223" t="str">
        <f t="shared" si="104"/>
        <v/>
      </c>
      <c r="V1223" t="str">
        <f t="shared" si="105"/>
        <v/>
      </c>
      <c r="X1223" t="str">
        <f t="shared" si="106"/>
        <v/>
      </c>
      <c r="Y1223" t="str">
        <f t="shared" si="107"/>
        <v/>
      </c>
    </row>
    <row r="1224" spans="20:25" x14ac:dyDescent="0.25">
      <c r="T1224" t="str">
        <f t="shared" si="103"/>
        <v/>
      </c>
      <c r="U1224" t="str">
        <f t="shared" si="104"/>
        <v/>
      </c>
      <c r="V1224" t="str">
        <f t="shared" si="105"/>
        <v/>
      </c>
      <c r="X1224" t="str">
        <f t="shared" si="106"/>
        <v/>
      </c>
      <c r="Y1224" t="str">
        <f t="shared" si="107"/>
        <v/>
      </c>
    </row>
    <row r="1225" spans="20:25" x14ac:dyDescent="0.25">
      <c r="T1225" t="str">
        <f t="shared" si="103"/>
        <v/>
      </c>
      <c r="U1225" t="str">
        <f t="shared" si="104"/>
        <v/>
      </c>
      <c r="V1225" t="str">
        <f t="shared" si="105"/>
        <v/>
      </c>
      <c r="X1225" t="str">
        <f t="shared" si="106"/>
        <v/>
      </c>
      <c r="Y1225" t="str">
        <f t="shared" si="107"/>
        <v/>
      </c>
    </row>
    <row r="1226" spans="20:25" x14ac:dyDescent="0.25">
      <c r="T1226" t="str">
        <f t="shared" si="103"/>
        <v/>
      </c>
      <c r="U1226" t="str">
        <f t="shared" si="104"/>
        <v/>
      </c>
      <c r="V1226" t="str">
        <f t="shared" si="105"/>
        <v/>
      </c>
      <c r="X1226" t="str">
        <f t="shared" si="106"/>
        <v/>
      </c>
      <c r="Y1226" t="str">
        <f t="shared" si="107"/>
        <v/>
      </c>
    </row>
    <row r="1227" spans="20:25" x14ac:dyDescent="0.25">
      <c r="T1227" t="str">
        <f t="shared" si="103"/>
        <v/>
      </c>
      <c r="U1227" t="str">
        <f t="shared" si="104"/>
        <v/>
      </c>
      <c r="V1227" t="str">
        <f t="shared" si="105"/>
        <v/>
      </c>
      <c r="X1227" t="str">
        <f t="shared" si="106"/>
        <v/>
      </c>
      <c r="Y1227" t="str">
        <f t="shared" si="107"/>
        <v/>
      </c>
    </row>
    <row r="1228" spans="20:25" x14ac:dyDescent="0.25">
      <c r="T1228" t="str">
        <f t="shared" si="103"/>
        <v/>
      </c>
      <c r="U1228" t="str">
        <f t="shared" si="104"/>
        <v/>
      </c>
      <c r="V1228" t="str">
        <f t="shared" si="105"/>
        <v/>
      </c>
      <c r="X1228" t="str">
        <f t="shared" si="106"/>
        <v/>
      </c>
      <c r="Y1228" t="str">
        <f t="shared" si="107"/>
        <v/>
      </c>
    </row>
    <row r="1229" spans="20:25" x14ac:dyDescent="0.25">
      <c r="T1229" t="str">
        <f t="shared" si="103"/>
        <v/>
      </c>
      <c r="U1229" t="str">
        <f t="shared" si="104"/>
        <v/>
      </c>
      <c r="V1229" t="str">
        <f t="shared" si="105"/>
        <v/>
      </c>
      <c r="X1229" t="str">
        <f t="shared" si="106"/>
        <v/>
      </c>
      <c r="Y1229" t="str">
        <f t="shared" si="107"/>
        <v/>
      </c>
    </row>
    <row r="1230" spans="20:25" x14ac:dyDescent="0.25">
      <c r="T1230" t="str">
        <f t="shared" si="103"/>
        <v/>
      </c>
      <c r="U1230" t="str">
        <f t="shared" si="104"/>
        <v/>
      </c>
      <c r="V1230" t="str">
        <f t="shared" si="105"/>
        <v/>
      </c>
      <c r="X1230" t="str">
        <f t="shared" si="106"/>
        <v/>
      </c>
      <c r="Y1230" t="str">
        <f t="shared" si="107"/>
        <v/>
      </c>
    </row>
    <row r="1231" spans="20:25" x14ac:dyDescent="0.25">
      <c r="T1231" t="str">
        <f t="shared" si="103"/>
        <v/>
      </c>
      <c r="U1231" t="str">
        <f t="shared" si="104"/>
        <v/>
      </c>
      <c r="V1231" t="str">
        <f t="shared" si="105"/>
        <v/>
      </c>
      <c r="X1231" t="str">
        <f t="shared" si="106"/>
        <v/>
      </c>
      <c r="Y1231" t="str">
        <f t="shared" si="107"/>
        <v/>
      </c>
    </row>
    <row r="1232" spans="20:25" x14ac:dyDescent="0.25">
      <c r="T1232" t="str">
        <f t="shared" si="103"/>
        <v/>
      </c>
      <c r="U1232" t="str">
        <f t="shared" si="104"/>
        <v/>
      </c>
      <c r="V1232" t="str">
        <f t="shared" si="105"/>
        <v/>
      </c>
      <c r="X1232" t="str">
        <f t="shared" si="106"/>
        <v/>
      </c>
      <c r="Y1232" t="str">
        <f t="shared" si="107"/>
        <v/>
      </c>
    </row>
    <row r="1233" spans="20:25" x14ac:dyDescent="0.25">
      <c r="T1233" t="str">
        <f t="shared" si="103"/>
        <v/>
      </c>
      <c r="U1233" t="str">
        <f t="shared" si="104"/>
        <v/>
      </c>
      <c r="V1233" t="str">
        <f t="shared" si="105"/>
        <v/>
      </c>
      <c r="X1233" t="str">
        <f t="shared" si="106"/>
        <v/>
      </c>
      <c r="Y1233" t="str">
        <f t="shared" si="107"/>
        <v/>
      </c>
    </row>
    <row r="1234" spans="20:25" x14ac:dyDescent="0.25">
      <c r="T1234" t="str">
        <f t="shared" si="103"/>
        <v/>
      </c>
      <c r="U1234" t="str">
        <f t="shared" si="104"/>
        <v/>
      </c>
      <c r="V1234" t="str">
        <f t="shared" si="105"/>
        <v/>
      </c>
      <c r="X1234" t="str">
        <f t="shared" si="106"/>
        <v/>
      </c>
      <c r="Y1234" t="str">
        <f t="shared" si="107"/>
        <v/>
      </c>
    </row>
    <row r="1235" spans="20:25" x14ac:dyDescent="0.25">
      <c r="T1235" t="str">
        <f t="shared" si="103"/>
        <v/>
      </c>
      <c r="U1235" t="str">
        <f t="shared" si="104"/>
        <v/>
      </c>
      <c r="V1235" t="str">
        <f t="shared" si="105"/>
        <v/>
      </c>
      <c r="X1235" t="str">
        <f t="shared" si="106"/>
        <v/>
      </c>
      <c r="Y1235" t="str">
        <f t="shared" si="107"/>
        <v/>
      </c>
    </row>
    <row r="1236" spans="20:25" x14ac:dyDescent="0.25">
      <c r="T1236" t="str">
        <f t="shared" si="103"/>
        <v/>
      </c>
      <c r="U1236" t="str">
        <f t="shared" si="104"/>
        <v/>
      </c>
      <c r="V1236" t="str">
        <f t="shared" si="105"/>
        <v/>
      </c>
      <c r="X1236" t="str">
        <f t="shared" si="106"/>
        <v/>
      </c>
      <c r="Y1236" t="str">
        <f t="shared" si="107"/>
        <v/>
      </c>
    </row>
    <row r="1237" spans="20:25" x14ac:dyDescent="0.25">
      <c r="T1237" t="str">
        <f t="shared" si="103"/>
        <v/>
      </c>
      <c r="U1237" t="str">
        <f t="shared" si="104"/>
        <v/>
      </c>
      <c r="V1237" t="str">
        <f t="shared" si="105"/>
        <v/>
      </c>
      <c r="X1237" t="str">
        <f t="shared" si="106"/>
        <v/>
      </c>
      <c r="Y1237" t="str">
        <f t="shared" si="107"/>
        <v/>
      </c>
    </row>
    <row r="1238" spans="20:25" x14ac:dyDescent="0.25">
      <c r="T1238" t="str">
        <f t="shared" si="103"/>
        <v/>
      </c>
      <c r="U1238" t="str">
        <f t="shared" si="104"/>
        <v/>
      </c>
      <c r="V1238" t="str">
        <f t="shared" si="105"/>
        <v/>
      </c>
      <c r="X1238" t="str">
        <f t="shared" si="106"/>
        <v/>
      </c>
      <c r="Y1238" t="str">
        <f t="shared" si="107"/>
        <v/>
      </c>
    </row>
    <row r="1239" spans="20:25" x14ac:dyDescent="0.25">
      <c r="T1239" t="str">
        <f t="shared" si="103"/>
        <v/>
      </c>
      <c r="U1239" t="str">
        <f t="shared" si="104"/>
        <v/>
      </c>
      <c r="V1239" t="str">
        <f t="shared" si="105"/>
        <v/>
      </c>
      <c r="X1239" t="str">
        <f t="shared" si="106"/>
        <v/>
      </c>
      <c r="Y1239" t="str">
        <f t="shared" si="107"/>
        <v/>
      </c>
    </row>
    <row r="1240" spans="20:25" x14ac:dyDescent="0.25">
      <c r="T1240" t="str">
        <f t="shared" si="103"/>
        <v/>
      </c>
      <c r="U1240" t="str">
        <f t="shared" si="104"/>
        <v/>
      </c>
      <c r="V1240" t="str">
        <f t="shared" si="105"/>
        <v/>
      </c>
      <c r="X1240" t="str">
        <f t="shared" si="106"/>
        <v/>
      </c>
      <c r="Y1240" t="str">
        <f t="shared" si="107"/>
        <v/>
      </c>
    </row>
    <row r="1241" spans="20:25" x14ac:dyDescent="0.25">
      <c r="T1241" t="str">
        <f t="shared" si="103"/>
        <v/>
      </c>
      <c r="U1241" t="str">
        <f t="shared" si="104"/>
        <v/>
      </c>
      <c r="V1241" t="str">
        <f t="shared" si="105"/>
        <v/>
      </c>
      <c r="X1241" t="str">
        <f t="shared" si="106"/>
        <v/>
      </c>
      <c r="Y1241" t="str">
        <f t="shared" si="107"/>
        <v/>
      </c>
    </row>
    <row r="1242" spans="20:25" x14ac:dyDescent="0.25">
      <c r="T1242" t="str">
        <f t="shared" si="103"/>
        <v/>
      </c>
      <c r="U1242" t="str">
        <f t="shared" si="104"/>
        <v/>
      </c>
      <c r="V1242" t="str">
        <f t="shared" si="105"/>
        <v/>
      </c>
      <c r="X1242" t="str">
        <f t="shared" si="106"/>
        <v/>
      </c>
      <c r="Y1242" t="str">
        <f t="shared" si="107"/>
        <v/>
      </c>
    </row>
    <row r="1243" spans="20:25" x14ac:dyDescent="0.25">
      <c r="T1243" t="str">
        <f t="shared" si="103"/>
        <v/>
      </c>
      <c r="U1243" t="str">
        <f t="shared" si="104"/>
        <v/>
      </c>
      <c r="V1243" t="str">
        <f t="shared" si="105"/>
        <v/>
      </c>
      <c r="X1243" t="str">
        <f t="shared" si="106"/>
        <v/>
      </c>
      <c r="Y1243" t="str">
        <f t="shared" si="107"/>
        <v/>
      </c>
    </row>
    <row r="1244" spans="20:25" x14ac:dyDescent="0.25">
      <c r="T1244" t="str">
        <f t="shared" si="103"/>
        <v/>
      </c>
      <c r="U1244" t="str">
        <f t="shared" si="104"/>
        <v/>
      </c>
      <c r="V1244" t="str">
        <f t="shared" si="105"/>
        <v/>
      </c>
      <c r="X1244" t="str">
        <f t="shared" si="106"/>
        <v/>
      </c>
      <c r="Y1244" t="str">
        <f t="shared" si="107"/>
        <v/>
      </c>
    </row>
    <row r="1245" spans="20:25" x14ac:dyDescent="0.25">
      <c r="T1245" t="str">
        <f t="shared" si="103"/>
        <v/>
      </c>
      <c r="U1245" t="str">
        <f t="shared" si="104"/>
        <v/>
      </c>
      <c r="V1245" t="str">
        <f t="shared" si="105"/>
        <v/>
      </c>
      <c r="X1245" t="str">
        <f t="shared" si="106"/>
        <v/>
      </c>
      <c r="Y1245" t="str">
        <f t="shared" si="107"/>
        <v/>
      </c>
    </row>
    <row r="1246" spans="20:25" x14ac:dyDescent="0.25">
      <c r="T1246" t="str">
        <f t="shared" si="103"/>
        <v/>
      </c>
      <c r="U1246" t="str">
        <f t="shared" si="104"/>
        <v/>
      </c>
      <c r="V1246" t="str">
        <f t="shared" si="105"/>
        <v/>
      </c>
      <c r="X1246" t="str">
        <f t="shared" si="106"/>
        <v/>
      </c>
      <c r="Y1246" t="str">
        <f t="shared" si="107"/>
        <v/>
      </c>
    </row>
    <row r="1247" spans="20:25" x14ac:dyDescent="0.25">
      <c r="T1247" t="str">
        <f t="shared" si="103"/>
        <v/>
      </c>
      <c r="U1247" t="str">
        <f t="shared" si="104"/>
        <v/>
      </c>
      <c r="V1247" t="str">
        <f t="shared" si="105"/>
        <v/>
      </c>
      <c r="X1247" t="str">
        <f t="shared" si="106"/>
        <v/>
      </c>
      <c r="Y1247" t="str">
        <f t="shared" si="107"/>
        <v/>
      </c>
    </row>
    <row r="1248" spans="20:25" x14ac:dyDescent="0.25">
      <c r="T1248" t="str">
        <f t="shared" si="103"/>
        <v/>
      </c>
      <c r="U1248" t="str">
        <f t="shared" si="104"/>
        <v/>
      </c>
      <c r="V1248" t="str">
        <f t="shared" si="105"/>
        <v/>
      </c>
      <c r="X1248" t="str">
        <f t="shared" si="106"/>
        <v/>
      </c>
      <c r="Y1248" t="str">
        <f t="shared" si="107"/>
        <v/>
      </c>
    </row>
    <row r="1249" spans="20:25" x14ac:dyDescent="0.25">
      <c r="T1249" t="str">
        <f t="shared" si="103"/>
        <v/>
      </c>
      <c r="U1249" t="str">
        <f t="shared" si="104"/>
        <v/>
      </c>
      <c r="V1249" t="str">
        <f t="shared" si="105"/>
        <v/>
      </c>
      <c r="X1249" t="str">
        <f t="shared" si="106"/>
        <v/>
      </c>
      <c r="Y1249" t="str">
        <f t="shared" si="107"/>
        <v/>
      </c>
    </row>
    <row r="1250" spans="20:25" x14ac:dyDescent="0.25">
      <c r="T1250" t="str">
        <f t="shared" si="103"/>
        <v/>
      </c>
      <c r="U1250" t="str">
        <f t="shared" si="104"/>
        <v/>
      </c>
      <c r="V1250" t="str">
        <f t="shared" si="105"/>
        <v/>
      </c>
      <c r="X1250" t="str">
        <f t="shared" si="106"/>
        <v/>
      </c>
      <c r="Y1250" t="str">
        <f t="shared" si="107"/>
        <v/>
      </c>
    </row>
    <row r="1251" spans="20:25" x14ac:dyDescent="0.25">
      <c r="T1251" t="str">
        <f t="shared" si="103"/>
        <v/>
      </c>
      <c r="U1251" t="str">
        <f t="shared" si="104"/>
        <v/>
      </c>
      <c r="V1251" t="str">
        <f t="shared" si="105"/>
        <v/>
      </c>
      <c r="X1251" t="str">
        <f t="shared" si="106"/>
        <v/>
      </c>
      <c r="Y1251" t="str">
        <f t="shared" si="107"/>
        <v/>
      </c>
    </row>
    <row r="1252" spans="20:25" x14ac:dyDescent="0.25">
      <c r="T1252" t="str">
        <f t="shared" si="103"/>
        <v/>
      </c>
      <c r="U1252" t="str">
        <f t="shared" si="104"/>
        <v/>
      </c>
      <c r="V1252" t="str">
        <f t="shared" si="105"/>
        <v/>
      </c>
      <c r="X1252" t="str">
        <f t="shared" si="106"/>
        <v/>
      </c>
      <c r="Y1252" t="str">
        <f t="shared" si="107"/>
        <v/>
      </c>
    </row>
    <row r="1253" spans="20:25" x14ac:dyDescent="0.25">
      <c r="T1253" t="str">
        <f t="shared" si="103"/>
        <v/>
      </c>
      <c r="U1253" t="str">
        <f t="shared" si="104"/>
        <v/>
      </c>
      <c r="V1253" t="str">
        <f t="shared" si="105"/>
        <v/>
      </c>
      <c r="X1253" t="str">
        <f t="shared" si="106"/>
        <v/>
      </c>
      <c r="Y1253" t="str">
        <f t="shared" si="107"/>
        <v/>
      </c>
    </row>
    <row r="1254" spans="20:25" x14ac:dyDescent="0.25">
      <c r="T1254" t="str">
        <f t="shared" si="103"/>
        <v/>
      </c>
      <c r="U1254" t="str">
        <f t="shared" si="104"/>
        <v/>
      </c>
      <c r="V1254" t="str">
        <f t="shared" si="105"/>
        <v/>
      </c>
      <c r="X1254" t="str">
        <f t="shared" si="106"/>
        <v/>
      </c>
      <c r="Y1254" t="str">
        <f t="shared" si="107"/>
        <v/>
      </c>
    </row>
    <row r="1255" spans="20:25" x14ac:dyDescent="0.25">
      <c r="T1255" t="str">
        <f t="shared" si="103"/>
        <v/>
      </c>
      <c r="U1255" t="str">
        <f t="shared" si="104"/>
        <v/>
      </c>
      <c r="V1255" t="str">
        <f t="shared" si="105"/>
        <v/>
      </c>
      <c r="X1255" t="str">
        <f t="shared" si="106"/>
        <v/>
      </c>
      <c r="Y1255" t="str">
        <f t="shared" si="107"/>
        <v/>
      </c>
    </row>
    <row r="1256" spans="20:25" x14ac:dyDescent="0.25">
      <c r="T1256" t="str">
        <f t="shared" si="103"/>
        <v/>
      </c>
      <c r="U1256" t="str">
        <f t="shared" si="104"/>
        <v/>
      </c>
      <c r="V1256" t="str">
        <f t="shared" si="105"/>
        <v/>
      </c>
      <c r="X1256" t="str">
        <f t="shared" si="106"/>
        <v/>
      </c>
      <c r="Y1256" t="str">
        <f t="shared" si="107"/>
        <v/>
      </c>
    </row>
    <row r="1257" spans="20:25" x14ac:dyDescent="0.25">
      <c r="T1257" t="str">
        <f t="shared" si="103"/>
        <v/>
      </c>
      <c r="U1257" t="str">
        <f t="shared" si="104"/>
        <v/>
      </c>
      <c r="V1257" t="str">
        <f t="shared" si="105"/>
        <v/>
      </c>
      <c r="X1257" t="str">
        <f t="shared" si="106"/>
        <v/>
      </c>
      <c r="Y1257" t="str">
        <f t="shared" si="107"/>
        <v/>
      </c>
    </row>
    <row r="1258" spans="20:25" x14ac:dyDescent="0.25">
      <c r="T1258" t="str">
        <f t="shared" si="103"/>
        <v/>
      </c>
      <c r="U1258" t="str">
        <f t="shared" si="104"/>
        <v/>
      </c>
      <c r="V1258" t="str">
        <f t="shared" si="105"/>
        <v/>
      </c>
      <c r="X1258" t="str">
        <f t="shared" si="106"/>
        <v/>
      </c>
      <c r="Y1258" t="str">
        <f t="shared" si="107"/>
        <v/>
      </c>
    </row>
    <row r="1259" spans="20:25" x14ac:dyDescent="0.25">
      <c r="T1259" t="str">
        <f t="shared" si="103"/>
        <v/>
      </c>
      <c r="U1259" t="str">
        <f t="shared" si="104"/>
        <v/>
      </c>
      <c r="V1259" t="str">
        <f t="shared" si="105"/>
        <v/>
      </c>
      <c r="X1259" t="str">
        <f t="shared" si="106"/>
        <v/>
      </c>
      <c r="Y1259" t="str">
        <f t="shared" si="107"/>
        <v/>
      </c>
    </row>
    <row r="1260" spans="20:25" x14ac:dyDescent="0.25">
      <c r="T1260" t="str">
        <f t="shared" si="103"/>
        <v/>
      </c>
      <c r="U1260" t="str">
        <f t="shared" si="104"/>
        <v/>
      </c>
      <c r="V1260" t="str">
        <f t="shared" si="105"/>
        <v/>
      </c>
      <c r="X1260" t="str">
        <f t="shared" si="106"/>
        <v/>
      </c>
      <c r="Y1260" t="str">
        <f t="shared" si="107"/>
        <v/>
      </c>
    </row>
    <row r="1261" spans="20:25" x14ac:dyDescent="0.25">
      <c r="T1261" t="str">
        <f t="shared" si="103"/>
        <v/>
      </c>
      <c r="U1261" t="str">
        <f t="shared" si="104"/>
        <v/>
      </c>
      <c r="V1261" t="str">
        <f t="shared" si="105"/>
        <v/>
      </c>
      <c r="X1261" t="str">
        <f t="shared" si="106"/>
        <v/>
      </c>
      <c r="Y1261" t="str">
        <f t="shared" si="107"/>
        <v/>
      </c>
    </row>
    <row r="1262" spans="20:25" x14ac:dyDescent="0.25">
      <c r="T1262" t="str">
        <f t="shared" si="103"/>
        <v/>
      </c>
      <c r="U1262" t="str">
        <f t="shared" si="104"/>
        <v/>
      </c>
      <c r="V1262" t="str">
        <f t="shared" si="105"/>
        <v/>
      </c>
      <c r="X1262" t="str">
        <f t="shared" si="106"/>
        <v/>
      </c>
      <c r="Y1262" t="str">
        <f t="shared" si="107"/>
        <v/>
      </c>
    </row>
    <row r="1263" spans="20:25" x14ac:dyDescent="0.25">
      <c r="T1263" t="str">
        <f t="shared" si="103"/>
        <v/>
      </c>
      <c r="U1263" t="str">
        <f t="shared" si="104"/>
        <v/>
      </c>
      <c r="V1263" t="str">
        <f t="shared" si="105"/>
        <v/>
      </c>
      <c r="X1263" t="str">
        <f t="shared" si="106"/>
        <v/>
      </c>
      <c r="Y1263" t="str">
        <f t="shared" si="107"/>
        <v/>
      </c>
    </row>
    <row r="1264" spans="20:25" x14ac:dyDescent="0.25">
      <c r="T1264" t="str">
        <f t="shared" si="103"/>
        <v/>
      </c>
      <c r="U1264" t="str">
        <f t="shared" si="104"/>
        <v/>
      </c>
      <c r="V1264" t="str">
        <f t="shared" si="105"/>
        <v/>
      </c>
      <c r="X1264" t="str">
        <f t="shared" si="106"/>
        <v/>
      </c>
      <c r="Y1264" t="str">
        <f t="shared" si="107"/>
        <v/>
      </c>
    </row>
    <row r="1265" spans="20:25" x14ac:dyDescent="0.25">
      <c r="T1265" t="str">
        <f t="shared" si="103"/>
        <v/>
      </c>
      <c r="U1265" t="str">
        <f t="shared" si="104"/>
        <v/>
      </c>
      <c r="V1265" t="str">
        <f t="shared" si="105"/>
        <v/>
      </c>
      <c r="X1265" t="str">
        <f t="shared" si="106"/>
        <v/>
      </c>
      <c r="Y1265" t="str">
        <f t="shared" si="107"/>
        <v/>
      </c>
    </row>
    <row r="1266" spans="20:25" x14ac:dyDescent="0.25">
      <c r="T1266" t="str">
        <f t="shared" si="103"/>
        <v/>
      </c>
      <c r="U1266" t="str">
        <f t="shared" si="104"/>
        <v/>
      </c>
      <c r="V1266" t="str">
        <f t="shared" si="105"/>
        <v/>
      </c>
      <c r="X1266" t="str">
        <f t="shared" si="106"/>
        <v/>
      </c>
      <c r="Y1266" t="str">
        <f t="shared" si="107"/>
        <v/>
      </c>
    </row>
    <row r="1267" spans="20:25" x14ac:dyDescent="0.25">
      <c r="T1267" t="str">
        <f t="shared" si="103"/>
        <v/>
      </c>
      <c r="U1267" t="str">
        <f t="shared" si="104"/>
        <v/>
      </c>
      <c r="V1267" t="str">
        <f t="shared" si="105"/>
        <v/>
      </c>
      <c r="X1267" t="str">
        <f t="shared" si="106"/>
        <v/>
      </c>
      <c r="Y1267" t="str">
        <f t="shared" si="107"/>
        <v/>
      </c>
    </row>
    <row r="1268" spans="20:25" x14ac:dyDescent="0.25">
      <c r="T1268" t="str">
        <f t="shared" si="103"/>
        <v/>
      </c>
      <c r="U1268" t="str">
        <f t="shared" si="104"/>
        <v/>
      </c>
      <c r="V1268" t="str">
        <f t="shared" si="105"/>
        <v/>
      </c>
      <c r="X1268" t="str">
        <f t="shared" si="106"/>
        <v/>
      </c>
      <c r="Y1268" t="str">
        <f t="shared" si="107"/>
        <v/>
      </c>
    </row>
    <row r="1269" spans="20:25" x14ac:dyDescent="0.25">
      <c r="T1269" t="str">
        <f t="shared" si="103"/>
        <v/>
      </c>
      <c r="U1269" t="str">
        <f t="shared" si="104"/>
        <v/>
      </c>
      <c r="V1269" t="str">
        <f t="shared" si="105"/>
        <v/>
      </c>
      <c r="X1269" t="str">
        <f t="shared" si="106"/>
        <v/>
      </c>
      <c r="Y1269" t="str">
        <f t="shared" si="107"/>
        <v/>
      </c>
    </row>
    <row r="1270" spans="20:25" x14ac:dyDescent="0.25">
      <c r="T1270" t="str">
        <f t="shared" si="103"/>
        <v/>
      </c>
      <c r="U1270" t="str">
        <f t="shared" si="104"/>
        <v/>
      </c>
      <c r="V1270" t="str">
        <f t="shared" si="105"/>
        <v/>
      </c>
      <c r="X1270" t="str">
        <f t="shared" si="106"/>
        <v/>
      </c>
      <c r="Y1270" t="str">
        <f t="shared" si="107"/>
        <v/>
      </c>
    </row>
    <row r="1271" spans="20:25" x14ac:dyDescent="0.25">
      <c r="T1271" t="str">
        <f t="shared" si="103"/>
        <v/>
      </c>
      <c r="U1271" t="str">
        <f t="shared" si="104"/>
        <v/>
      </c>
      <c r="V1271" t="str">
        <f t="shared" si="105"/>
        <v/>
      </c>
      <c r="X1271" t="str">
        <f t="shared" si="106"/>
        <v/>
      </c>
      <c r="Y1271" t="str">
        <f t="shared" si="107"/>
        <v/>
      </c>
    </row>
    <row r="1272" spans="20:25" x14ac:dyDescent="0.25">
      <c r="T1272" t="str">
        <f t="shared" si="103"/>
        <v/>
      </c>
      <c r="U1272" t="str">
        <f t="shared" si="104"/>
        <v/>
      </c>
      <c r="V1272" t="str">
        <f t="shared" si="105"/>
        <v/>
      </c>
      <c r="X1272" t="str">
        <f t="shared" si="106"/>
        <v/>
      </c>
      <c r="Y1272" t="str">
        <f t="shared" si="107"/>
        <v/>
      </c>
    </row>
    <row r="1273" spans="20:25" x14ac:dyDescent="0.25">
      <c r="T1273" t="str">
        <f t="shared" si="103"/>
        <v/>
      </c>
      <c r="U1273" t="str">
        <f t="shared" si="104"/>
        <v/>
      </c>
      <c r="V1273" t="str">
        <f t="shared" si="105"/>
        <v/>
      </c>
      <c r="X1273" t="str">
        <f t="shared" si="106"/>
        <v/>
      </c>
      <c r="Y1273" t="str">
        <f t="shared" si="107"/>
        <v/>
      </c>
    </row>
    <row r="1274" spans="20:25" x14ac:dyDescent="0.25">
      <c r="T1274" t="str">
        <f t="shared" si="103"/>
        <v/>
      </c>
      <c r="U1274" t="str">
        <f t="shared" si="104"/>
        <v/>
      </c>
      <c r="V1274" t="str">
        <f t="shared" si="105"/>
        <v/>
      </c>
      <c r="X1274" t="str">
        <f t="shared" si="106"/>
        <v/>
      </c>
      <c r="Y1274" t="str">
        <f t="shared" si="107"/>
        <v/>
      </c>
    </row>
    <row r="1275" spans="20:25" x14ac:dyDescent="0.25">
      <c r="T1275" t="str">
        <f t="shared" si="103"/>
        <v/>
      </c>
      <c r="U1275" t="str">
        <f t="shared" si="104"/>
        <v/>
      </c>
      <c r="V1275" t="str">
        <f t="shared" si="105"/>
        <v/>
      </c>
      <c r="X1275" t="str">
        <f t="shared" si="106"/>
        <v/>
      </c>
      <c r="Y1275" t="str">
        <f t="shared" si="107"/>
        <v/>
      </c>
    </row>
    <row r="1276" spans="20:25" x14ac:dyDescent="0.25">
      <c r="T1276" t="str">
        <f t="shared" si="103"/>
        <v/>
      </c>
      <c r="U1276" t="str">
        <f t="shared" si="104"/>
        <v/>
      </c>
      <c r="V1276" t="str">
        <f t="shared" si="105"/>
        <v/>
      </c>
      <c r="X1276" t="str">
        <f t="shared" si="106"/>
        <v/>
      </c>
      <c r="Y1276" t="str">
        <f t="shared" si="107"/>
        <v/>
      </c>
    </row>
    <row r="1277" spans="20:25" x14ac:dyDescent="0.25">
      <c r="T1277" t="str">
        <f t="shared" si="103"/>
        <v/>
      </c>
      <c r="U1277" t="str">
        <f t="shared" si="104"/>
        <v/>
      </c>
      <c r="V1277" t="str">
        <f t="shared" si="105"/>
        <v/>
      </c>
      <c r="X1277" t="str">
        <f t="shared" si="106"/>
        <v/>
      </c>
      <c r="Y1277" t="str">
        <f t="shared" si="107"/>
        <v/>
      </c>
    </row>
    <row r="1278" spans="20:25" x14ac:dyDescent="0.25">
      <c r="T1278" t="str">
        <f t="shared" si="103"/>
        <v/>
      </c>
      <c r="U1278" t="str">
        <f t="shared" si="104"/>
        <v/>
      </c>
      <c r="V1278" t="str">
        <f t="shared" si="105"/>
        <v/>
      </c>
      <c r="X1278" t="str">
        <f t="shared" si="106"/>
        <v/>
      </c>
      <c r="Y1278" t="str">
        <f t="shared" si="107"/>
        <v/>
      </c>
    </row>
    <row r="1279" spans="20:25" x14ac:dyDescent="0.25">
      <c r="T1279" t="str">
        <f t="shared" si="103"/>
        <v/>
      </c>
      <c r="U1279" t="str">
        <f t="shared" si="104"/>
        <v/>
      </c>
      <c r="V1279" t="str">
        <f t="shared" si="105"/>
        <v/>
      </c>
      <c r="X1279" t="str">
        <f t="shared" si="106"/>
        <v/>
      </c>
      <c r="Y1279" t="str">
        <f t="shared" si="107"/>
        <v/>
      </c>
    </row>
    <row r="1280" spans="20:25" x14ac:dyDescent="0.25">
      <c r="T1280" t="str">
        <f t="shared" si="103"/>
        <v/>
      </c>
      <c r="U1280" t="str">
        <f t="shared" si="104"/>
        <v/>
      </c>
      <c r="V1280" t="str">
        <f t="shared" si="105"/>
        <v/>
      </c>
      <c r="X1280" t="str">
        <f t="shared" si="106"/>
        <v/>
      </c>
      <c r="Y1280" t="str">
        <f t="shared" si="107"/>
        <v/>
      </c>
    </row>
    <row r="1281" spans="20:25" x14ac:dyDescent="0.25">
      <c r="T1281" t="str">
        <f t="shared" si="103"/>
        <v/>
      </c>
      <c r="U1281" t="str">
        <f t="shared" si="104"/>
        <v/>
      </c>
      <c r="V1281" t="str">
        <f t="shared" si="105"/>
        <v/>
      </c>
      <c r="X1281" t="str">
        <f t="shared" si="106"/>
        <v/>
      </c>
      <c r="Y1281" t="str">
        <f t="shared" si="107"/>
        <v/>
      </c>
    </row>
    <row r="1282" spans="20:25" x14ac:dyDescent="0.25">
      <c r="T1282" t="str">
        <f t="shared" si="103"/>
        <v/>
      </c>
      <c r="U1282" t="str">
        <f t="shared" si="104"/>
        <v/>
      </c>
      <c r="V1282" t="str">
        <f t="shared" si="105"/>
        <v/>
      </c>
      <c r="X1282" t="str">
        <f t="shared" si="106"/>
        <v/>
      </c>
      <c r="Y1282" t="str">
        <f t="shared" si="107"/>
        <v/>
      </c>
    </row>
    <row r="1283" spans="20:25" x14ac:dyDescent="0.25">
      <c r="T1283" t="str">
        <f t="shared" ref="T1283:T1346" si="108">IF(R1283&gt;0,1,"")</f>
        <v/>
      </c>
      <c r="U1283" t="str">
        <f t="shared" ref="U1283:U1346" si="109">IF(S1283&gt;0,0,"")</f>
        <v/>
      </c>
      <c r="V1283" t="str">
        <f t="shared" ref="V1283:V1346" si="110">IFERROR(IF(T1283=1,R1283,IF(U1283=0,S1283,"")),"")</f>
        <v/>
      </c>
      <c r="X1283" t="str">
        <f t="shared" ref="X1283:X1346" si="111">IFERROR(IF(T1283="","",IF(T1283=W1283,I1283-1,-1)),"")</f>
        <v/>
      </c>
      <c r="Y1283" t="str">
        <f t="shared" ref="Y1283:Y1346" si="112">IFERROR(IF(U1283="","",IF(U1283=W1283,J1283-1,-1)),"")</f>
        <v/>
      </c>
    </row>
    <row r="1284" spans="20:25" x14ac:dyDescent="0.25">
      <c r="T1284" t="str">
        <f t="shared" si="108"/>
        <v/>
      </c>
      <c r="U1284" t="str">
        <f t="shared" si="109"/>
        <v/>
      </c>
      <c r="V1284" t="str">
        <f t="shared" si="110"/>
        <v/>
      </c>
      <c r="X1284" t="str">
        <f t="shared" si="111"/>
        <v/>
      </c>
      <c r="Y1284" t="str">
        <f t="shared" si="112"/>
        <v/>
      </c>
    </row>
    <row r="1285" spans="20:25" x14ac:dyDescent="0.25">
      <c r="T1285" t="str">
        <f t="shared" si="108"/>
        <v/>
      </c>
      <c r="U1285" t="str">
        <f t="shared" si="109"/>
        <v/>
      </c>
      <c r="V1285" t="str">
        <f t="shared" si="110"/>
        <v/>
      </c>
      <c r="X1285" t="str">
        <f t="shared" si="111"/>
        <v/>
      </c>
      <c r="Y1285" t="str">
        <f t="shared" si="112"/>
        <v/>
      </c>
    </row>
    <row r="1286" spans="20:25" x14ac:dyDescent="0.25">
      <c r="T1286" t="str">
        <f t="shared" si="108"/>
        <v/>
      </c>
      <c r="U1286" t="str">
        <f t="shared" si="109"/>
        <v/>
      </c>
      <c r="V1286" t="str">
        <f t="shared" si="110"/>
        <v/>
      </c>
      <c r="X1286" t="str">
        <f t="shared" si="111"/>
        <v/>
      </c>
      <c r="Y1286" t="str">
        <f t="shared" si="112"/>
        <v/>
      </c>
    </row>
    <row r="1287" spans="20:25" x14ac:dyDescent="0.25">
      <c r="T1287" t="str">
        <f t="shared" si="108"/>
        <v/>
      </c>
      <c r="U1287" t="str">
        <f t="shared" si="109"/>
        <v/>
      </c>
      <c r="V1287" t="str">
        <f t="shared" si="110"/>
        <v/>
      </c>
      <c r="X1287" t="str">
        <f t="shared" si="111"/>
        <v/>
      </c>
      <c r="Y1287" t="str">
        <f t="shared" si="112"/>
        <v/>
      </c>
    </row>
    <row r="1288" spans="20:25" x14ac:dyDescent="0.25">
      <c r="T1288" t="str">
        <f t="shared" si="108"/>
        <v/>
      </c>
      <c r="U1288" t="str">
        <f t="shared" si="109"/>
        <v/>
      </c>
      <c r="V1288" t="str">
        <f t="shared" si="110"/>
        <v/>
      </c>
      <c r="X1288" t="str">
        <f t="shared" si="111"/>
        <v/>
      </c>
      <c r="Y1288" t="str">
        <f t="shared" si="112"/>
        <v/>
      </c>
    </row>
    <row r="1289" spans="20:25" x14ac:dyDescent="0.25">
      <c r="T1289" t="str">
        <f t="shared" si="108"/>
        <v/>
      </c>
      <c r="U1289" t="str">
        <f t="shared" si="109"/>
        <v/>
      </c>
      <c r="V1289" t="str">
        <f t="shared" si="110"/>
        <v/>
      </c>
      <c r="X1289" t="str">
        <f t="shared" si="111"/>
        <v/>
      </c>
      <c r="Y1289" t="str">
        <f t="shared" si="112"/>
        <v/>
      </c>
    </row>
    <row r="1290" spans="20:25" x14ac:dyDescent="0.25">
      <c r="T1290" t="str">
        <f t="shared" si="108"/>
        <v/>
      </c>
      <c r="U1290" t="str">
        <f t="shared" si="109"/>
        <v/>
      </c>
      <c r="V1290" t="str">
        <f t="shared" si="110"/>
        <v/>
      </c>
      <c r="X1290" t="str">
        <f t="shared" si="111"/>
        <v/>
      </c>
      <c r="Y1290" t="str">
        <f t="shared" si="112"/>
        <v/>
      </c>
    </row>
    <row r="1291" spans="20:25" x14ac:dyDescent="0.25">
      <c r="T1291" t="str">
        <f t="shared" si="108"/>
        <v/>
      </c>
      <c r="U1291" t="str">
        <f t="shared" si="109"/>
        <v/>
      </c>
      <c r="V1291" t="str">
        <f t="shared" si="110"/>
        <v/>
      </c>
      <c r="X1291" t="str">
        <f t="shared" si="111"/>
        <v/>
      </c>
      <c r="Y1291" t="str">
        <f t="shared" si="112"/>
        <v/>
      </c>
    </row>
    <row r="1292" spans="20:25" x14ac:dyDescent="0.25">
      <c r="T1292" t="str">
        <f t="shared" si="108"/>
        <v/>
      </c>
      <c r="U1292" t="str">
        <f t="shared" si="109"/>
        <v/>
      </c>
      <c r="V1292" t="str">
        <f t="shared" si="110"/>
        <v/>
      </c>
      <c r="X1292" t="str">
        <f t="shared" si="111"/>
        <v/>
      </c>
      <c r="Y1292" t="str">
        <f t="shared" si="112"/>
        <v/>
      </c>
    </row>
    <row r="1293" spans="20:25" x14ac:dyDescent="0.25">
      <c r="T1293" t="str">
        <f t="shared" si="108"/>
        <v/>
      </c>
      <c r="U1293" t="str">
        <f t="shared" si="109"/>
        <v/>
      </c>
      <c r="V1293" t="str">
        <f t="shared" si="110"/>
        <v/>
      </c>
      <c r="X1293" t="str">
        <f t="shared" si="111"/>
        <v/>
      </c>
      <c r="Y1293" t="str">
        <f t="shared" si="112"/>
        <v/>
      </c>
    </row>
    <row r="1294" spans="20:25" x14ac:dyDescent="0.25">
      <c r="T1294" t="str">
        <f t="shared" si="108"/>
        <v/>
      </c>
      <c r="U1294" t="str">
        <f t="shared" si="109"/>
        <v/>
      </c>
      <c r="V1294" t="str">
        <f t="shared" si="110"/>
        <v/>
      </c>
      <c r="X1294" t="str">
        <f t="shared" si="111"/>
        <v/>
      </c>
      <c r="Y1294" t="str">
        <f t="shared" si="112"/>
        <v/>
      </c>
    </row>
    <row r="1295" spans="20:25" x14ac:dyDescent="0.25">
      <c r="T1295" t="str">
        <f t="shared" si="108"/>
        <v/>
      </c>
      <c r="U1295" t="str">
        <f t="shared" si="109"/>
        <v/>
      </c>
      <c r="V1295" t="str">
        <f t="shared" si="110"/>
        <v/>
      </c>
      <c r="X1295" t="str">
        <f t="shared" si="111"/>
        <v/>
      </c>
      <c r="Y1295" t="str">
        <f t="shared" si="112"/>
        <v/>
      </c>
    </row>
    <row r="1296" spans="20:25" x14ac:dyDescent="0.25">
      <c r="T1296" t="str">
        <f t="shared" si="108"/>
        <v/>
      </c>
      <c r="U1296" t="str">
        <f t="shared" si="109"/>
        <v/>
      </c>
      <c r="V1296" t="str">
        <f t="shared" si="110"/>
        <v/>
      </c>
      <c r="X1296" t="str">
        <f t="shared" si="111"/>
        <v/>
      </c>
      <c r="Y1296" t="str">
        <f t="shared" si="112"/>
        <v/>
      </c>
    </row>
    <row r="1297" spans="20:25" x14ac:dyDescent="0.25">
      <c r="T1297" t="str">
        <f t="shared" si="108"/>
        <v/>
      </c>
      <c r="U1297" t="str">
        <f t="shared" si="109"/>
        <v/>
      </c>
      <c r="V1297" t="str">
        <f t="shared" si="110"/>
        <v/>
      </c>
      <c r="X1297" t="str">
        <f t="shared" si="111"/>
        <v/>
      </c>
      <c r="Y1297" t="str">
        <f t="shared" si="112"/>
        <v/>
      </c>
    </row>
    <row r="1298" spans="20:25" x14ac:dyDescent="0.25">
      <c r="T1298" t="str">
        <f t="shared" si="108"/>
        <v/>
      </c>
      <c r="U1298" t="str">
        <f t="shared" si="109"/>
        <v/>
      </c>
      <c r="V1298" t="str">
        <f t="shared" si="110"/>
        <v/>
      </c>
      <c r="X1298" t="str">
        <f t="shared" si="111"/>
        <v/>
      </c>
      <c r="Y1298" t="str">
        <f t="shared" si="112"/>
        <v/>
      </c>
    </row>
    <row r="1299" spans="20:25" x14ac:dyDescent="0.25">
      <c r="T1299" t="str">
        <f t="shared" si="108"/>
        <v/>
      </c>
      <c r="U1299" t="str">
        <f t="shared" si="109"/>
        <v/>
      </c>
      <c r="V1299" t="str">
        <f t="shared" si="110"/>
        <v/>
      </c>
      <c r="X1299" t="str">
        <f t="shared" si="111"/>
        <v/>
      </c>
      <c r="Y1299" t="str">
        <f t="shared" si="112"/>
        <v/>
      </c>
    </row>
    <row r="1300" spans="20:25" x14ac:dyDescent="0.25">
      <c r="T1300" t="str">
        <f t="shared" si="108"/>
        <v/>
      </c>
      <c r="U1300" t="str">
        <f t="shared" si="109"/>
        <v/>
      </c>
      <c r="V1300" t="str">
        <f t="shared" si="110"/>
        <v/>
      </c>
      <c r="X1300" t="str">
        <f t="shared" si="111"/>
        <v/>
      </c>
      <c r="Y1300" t="str">
        <f t="shared" si="112"/>
        <v/>
      </c>
    </row>
    <row r="1301" spans="20:25" x14ac:dyDescent="0.25">
      <c r="T1301" t="str">
        <f t="shared" si="108"/>
        <v/>
      </c>
      <c r="U1301" t="str">
        <f t="shared" si="109"/>
        <v/>
      </c>
      <c r="V1301" t="str">
        <f t="shared" si="110"/>
        <v/>
      </c>
      <c r="X1301" t="str">
        <f t="shared" si="111"/>
        <v/>
      </c>
      <c r="Y1301" t="str">
        <f t="shared" si="112"/>
        <v/>
      </c>
    </row>
    <row r="1302" spans="20:25" x14ac:dyDescent="0.25">
      <c r="T1302" t="str">
        <f t="shared" si="108"/>
        <v/>
      </c>
      <c r="U1302" t="str">
        <f t="shared" si="109"/>
        <v/>
      </c>
      <c r="V1302" t="str">
        <f t="shared" si="110"/>
        <v/>
      </c>
      <c r="X1302" t="str">
        <f t="shared" si="111"/>
        <v/>
      </c>
      <c r="Y1302" t="str">
        <f t="shared" si="112"/>
        <v/>
      </c>
    </row>
    <row r="1303" spans="20:25" x14ac:dyDescent="0.25">
      <c r="T1303" t="str">
        <f t="shared" si="108"/>
        <v/>
      </c>
      <c r="U1303" t="str">
        <f t="shared" si="109"/>
        <v/>
      </c>
      <c r="V1303" t="str">
        <f t="shared" si="110"/>
        <v/>
      </c>
      <c r="X1303" t="str">
        <f t="shared" si="111"/>
        <v/>
      </c>
      <c r="Y1303" t="str">
        <f t="shared" si="112"/>
        <v/>
      </c>
    </row>
    <row r="1304" spans="20:25" x14ac:dyDescent="0.25">
      <c r="T1304" t="str">
        <f t="shared" si="108"/>
        <v/>
      </c>
      <c r="U1304" t="str">
        <f t="shared" si="109"/>
        <v/>
      </c>
      <c r="V1304" t="str">
        <f t="shared" si="110"/>
        <v/>
      </c>
      <c r="X1304" t="str">
        <f t="shared" si="111"/>
        <v/>
      </c>
      <c r="Y1304" t="str">
        <f t="shared" si="112"/>
        <v/>
      </c>
    </row>
    <row r="1305" spans="20:25" x14ac:dyDescent="0.25">
      <c r="T1305" t="str">
        <f t="shared" si="108"/>
        <v/>
      </c>
      <c r="U1305" t="str">
        <f t="shared" si="109"/>
        <v/>
      </c>
      <c r="V1305" t="str">
        <f t="shared" si="110"/>
        <v/>
      </c>
      <c r="X1305" t="str">
        <f t="shared" si="111"/>
        <v/>
      </c>
      <c r="Y1305" t="str">
        <f t="shared" si="112"/>
        <v/>
      </c>
    </row>
    <row r="1306" spans="20:25" x14ac:dyDescent="0.25">
      <c r="T1306" t="str">
        <f t="shared" si="108"/>
        <v/>
      </c>
      <c r="U1306" t="str">
        <f t="shared" si="109"/>
        <v/>
      </c>
      <c r="V1306" t="str">
        <f t="shared" si="110"/>
        <v/>
      </c>
      <c r="X1306" t="str">
        <f t="shared" si="111"/>
        <v/>
      </c>
      <c r="Y1306" t="str">
        <f t="shared" si="112"/>
        <v/>
      </c>
    </row>
    <row r="1307" spans="20:25" x14ac:dyDescent="0.25">
      <c r="T1307" t="str">
        <f t="shared" si="108"/>
        <v/>
      </c>
      <c r="U1307" t="str">
        <f t="shared" si="109"/>
        <v/>
      </c>
      <c r="V1307" t="str">
        <f t="shared" si="110"/>
        <v/>
      </c>
      <c r="X1307" t="str">
        <f t="shared" si="111"/>
        <v/>
      </c>
      <c r="Y1307" t="str">
        <f t="shared" si="112"/>
        <v/>
      </c>
    </row>
    <row r="1308" spans="20:25" x14ac:dyDescent="0.25">
      <c r="T1308" t="str">
        <f t="shared" si="108"/>
        <v/>
      </c>
      <c r="U1308" t="str">
        <f t="shared" si="109"/>
        <v/>
      </c>
      <c r="V1308" t="str">
        <f t="shared" si="110"/>
        <v/>
      </c>
      <c r="X1308" t="str">
        <f t="shared" si="111"/>
        <v/>
      </c>
      <c r="Y1308" t="str">
        <f t="shared" si="112"/>
        <v/>
      </c>
    </row>
    <row r="1309" spans="20:25" x14ac:dyDescent="0.25">
      <c r="T1309" t="str">
        <f t="shared" si="108"/>
        <v/>
      </c>
      <c r="U1309" t="str">
        <f t="shared" si="109"/>
        <v/>
      </c>
      <c r="V1309" t="str">
        <f t="shared" si="110"/>
        <v/>
      </c>
      <c r="X1309" t="str">
        <f t="shared" si="111"/>
        <v/>
      </c>
      <c r="Y1309" t="str">
        <f t="shared" si="112"/>
        <v/>
      </c>
    </row>
    <row r="1310" spans="20:25" x14ac:dyDescent="0.25">
      <c r="T1310" t="str">
        <f t="shared" si="108"/>
        <v/>
      </c>
      <c r="U1310" t="str">
        <f t="shared" si="109"/>
        <v/>
      </c>
      <c r="V1310" t="str">
        <f t="shared" si="110"/>
        <v/>
      </c>
      <c r="X1310" t="str">
        <f t="shared" si="111"/>
        <v/>
      </c>
      <c r="Y1310" t="str">
        <f t="shared" si="112"/>
        <v/>
      </c>
    </row>
    <row r="1311" spans="20:25" x14ac:dyDescent="0.25">
      <c r="T1311" t="str">
        <f t="shared" si="108"/>
        <v/>
      </c>
      <c r="U1311" t="str">
        <f t="shared" si="109"/>
        <v/>
      </c>
      <c r="V1311" t="str">
        <f t="shared" si="110"/>
        <v/>
      </c>
      <c r="X1311" t="str">
        <f t="shared" si="111"/>
        <v/>
      </c>
      <c r="Y1311" t="str">
        <f t="shared" si="112"/>
        <v/>
      </c>
    </row>
    <row r="1312" spans="20:25" x14ac:dyDescent="0.25">
      <c r="T1312" t="str">
        <f t="shared" si="108"/>
        <v/>
      </c>
      <c r="U1312" t="str">
        <f t="shared" si="109"/>
        <v/>
      </c>
      <c r="V1312" t="str">
        <f t="shared" si="110"/>
        <v/>
      </c>
      <c r="X1312" t="str">
        <f t="shared" si="111"/>
        <v/>
      </c>
      <c r="Y1312" t="str">
        <f t="shared" si="112"/>
        <v/>
      </c>
    </row>
    <row r="1313" spans="20:25" x14ac:dyDescent="0.25">
      <c r="T1313" t="str">
        <f t="shared" si="108"/>
        <v/>
      </c>
      <c r="U1313" t="str">
        <f t="shared" si="109"/>
        <v/>
      </c>
      <c r="V1313" t="str">
        <f t="shared" si="110"/>
        <v/>
      </c>
      <c r="X1313" t="str">
        <f t="shared" si="111"/>
        <v/>
      </c>
      <c r="Y1313" t="str">
        <f t="shared" si="112"/>
        <v/>
      </c>
    </row>
    <row r="1314" spans="20:25" x14ac:dyDescent="0.25">
      <c r="T1314" t="str">
        <f t="shared" si="108"/>
        <v/>
      </c>
      <c r="U1314" t="str">
        <f t="shared" si="109"/>
        <v/>
      </c>
      <c r="V1314" t="str">
        <f t="shared" si="110"/>
        <v/>
      </c>
      <c r="X1314" t="str">
        <f t="shared" si="111"/>
        <v/>
      </c>
      <c r="Y1314" t="str">
        <f t="shared" si="112"/>
        <v/>
      </c>
    </row>
    <row r="1315" spans="20:25" x14ac:dyDescent="0.25">
      <c r="T1315" t="str">
        <f t="shared" si="108"/>
        <v/>
      </c>
      <c r="U1315" t="str">
        <f t="shared" si="109"/>
        <v/>
      </c>
      <c r="V1315" t="str">
        <f t="shared" si="110"/>
        <v/>
      </c>
      <c r="X1315" t="str">
        <f t="shared" si="111"/>
        <v/>
      </c>
      <c r="Y1315" t="str">
        <f t="shared" si="112"/>
        <v/>
      </c>
    </row>
    <row r="1316" spans="20:25" x14ac:dyDescent="0.25">
      <c r="T1316" t="str">
        <f t="shared" si="108"/>
        <v/>
      </c>
      <c r="U1316" t="str">
        <f t="shared" si="109"/>
        <v/>
      </c>
      <c r="V1316" t="str">
        <f t="shared" si="110"/>
        <v/>
      </c>
      <c r="X1316" t="str">
        <f t="shared" si="111"/>
        <v/>
      </c>
      <c r="Y1316" t="str">
        <f t="shared" si="112"/>
        <v/>
      </c>
    </row>
    <row r="1317" spans="20:25" x14ac:dyDescent="0.25">
      <c r="T1317" t="str">
        <f t="shared" si="108"/>
        <v/>
      </c>
      <c r="U1317" t="str">
        <f t="shared" si="109"/>
        <v/>
      </c>
      <c r="V1317" t="str">
        <f t="shared" si="110"/>
        <v/>
      </c>
      <c r="X1317" t="str">
        <f t="shared" si="111"/>
        <v/>
      </c>
      <c r="Y1317" t="str">
        <f t="shared" si="112"/>
        <v/>
      </c>
    </row>
    <row r="1318" spans="20:25" x14ac:dyDescent="0.25">
      <c r="T1318" t="str">
        <f t="shared" si="108"/>
        <v/>
      </c>
      <c r="U1318" t="str">
        <f t="shared" si="109"/>
        <v/>
      </c>
      <c r="V1318" t="str">
        <f t="shared" si="110"/>
        <v/>
      </c>
      <c r="X1318" t="str">
        <f t="shared" si="111"/>
        <v/>
      </c>
      <c r="Y1318" t="str">
        <f t="shared" si="112"/>
        <v/>
      </c>
    </row>
    <row r="1319" spans="20:25" x14ac:dyDescent="0.25">
      <c r="T1319" t="str">
        <f t="shared" si="108"/>
        <v/>
      </c>
      <c r="U1319" t="str">
        <f t="shared" si="109"/>
        <v/>
      </c>
      <c r="V1319" t="str">
        <f t="shared" si="110"/>
        <v/>
      </c>
      <c r="X1319" t="str">
        <f t="shared" si="111"/>
        <v/>
      </c>
      <c r="Y1319" t="str">
        <f t="shared" si="112"/>
        <v/>
      </c>
    </row>
    <row r="1320" spans="20:25" x14ac:dyDescent="0.25">
      <c r="T1320" t="str">
        <f t="shared" si="108"/>
        <v/>
      </c>
      <c r="U1320" t="str">
        <f t="shared" si="109"/>
        <v/>
      </c>
      <c r="V1320" t="str">
        <f t="shared" si="110"/>
        <v/>
      </c>
      <c r="X1320" t="str">
        <f t="shared" si="111"/>
        <v/>
      </c>
      <c r="Y1320" t="str">
        <f t="shared" si="112"/>
        <v/>
      </c>
    </row>
    <row r="1321" spans="20:25" x14ac:dyDescent="0.25">
      <c r="T1321" t="str">
        <f t="shared" si="108"/>
        <v/>
      </c>
      <c r="U1321" t="str">
        <f t="shared" si="109"/>
        <v/>
      </c>
      <c r="V1321" t="str">
        <f t="shared" si="110"/>
        <v/>
      </c>
      <c r="X1321" t="str">
        <f t="shared" si="111"/>
        <v/>
      </c>
      <c r="Y1321" t="str">
        <f t="shared" si="112"/>
        <v/>
      </c>
    </row>
    <row r="1322" spans="20:25" x14ac:dyDescent="0.25">
      <c r="T1322" t="str">
        <f t="shared" si="108"/>
        <v/>
      </c>
      <c r="U1322" t="str">
        <f t="shared" si="109"/>
        <v/>
      </c>
      <c r="V1322" t="str">
        <f t="shared" si="110"/>
        <v/>
      </c>
      <c r="X1322" t="str">
        <f t="shared" si="111"/>
        <v/>
      </c>
      <c r="Y1322" t="str">
        <f t="shared" si="112"/>
        <v/>
      </c>
    </row>
    <row r="1323" spans="20:25" x14ac:dyDescent="0.25">
      <c r="T1323" t="str">
        <f t="shared" si="108"/>
        <v/>
      </c>
      <c r="U1323" t="str">
        <f t="shared" si="109"/>
        <v/>
      </c>
      <c r="V1323" t="str">
        <f t="shared" si="110"/>
        <v/>
      </c>
      <c r="X1323" t="str">
        <f t="shared" si="111"/>
        <v/>
      </c>
      <c r="Y1323" t="str">
        <f t="shared" si="112"/>
        <v/>
      </c>
    </row>
    <row r="1324" spans="20:25" x14ac:dyDescent="0.25">
      <c r="T1324" t="str">
        <f t="shared" si="108"/>
        <v/>
      </c>
      <c r="U1324" t="str">
        <f t="shared" si="109"/>
        <v/>
      </c>
      <c r="V1324" t="str">
        <f t="shared" si="110"/>
        <v/>
      </c>
      <c r="X1324" t="str">
        <f t="shared" si="111"/>
        <v/>
      </c>
      <c r="Y1324" t="str">
        <f t="shared" si="112"/>
        <v/>
      </c>
    </row>
    <row r="1325" spans="20:25" x14ac:dyDescent="0.25">
      <c r="T1325" t="str">
        <f t="shared" si="108"/>
        <v/>
      </c>
      <c r="U1325" t="str">
        <f t="shared" si="109"/>
        <v/>
      </c>
      <c r="V1325" t="str">
        <f t="shared" si="110"/>
        <v/>
      </c>
      <c r="X1325" t="str">
        <f t="shared" si="111"/>
        <v/>
      </c>
      <c r="Y1325" t="str">
        <f t="shared" si="112"/>
        <v/>
      </c>
    </row>
    <row r="1326" spans="20:25" x14ac:dyDescent="0.25">
      <c r="T1326" t="str">
        <f t="shared" si="108"/>
        <v/>
      </c>
      <c r="U1326" t="str">
        <f t="shared" si="109"/>
        <v/>
      </c>
      <c r="V1326" t="str">
        <f t="shared" si="110"/>
        <v/>
      </c>
      <c r="X1326" t="str">
        <f t="shared" si="111"/>
        <v/>
      </c>
      <c r="Y1326" t="str">
        <f t="shared" si="112"/>
        <v/>
      </c>
    </row>
    <row r="1327" spans="20:25" x14ac:dyDescent="0.25">
      <c r="T1327" t="str">
        <f t="shared" si="108"/>
        <v/>
      </c>
      <c r="U1327" t="str">
        <f t="shared" si="109"/>
        <v/>
      </c>
      <c r="V1327" t="str">
        <f t="shared" si="110"/>
        <v/>
      </c>
      <c r="X1327" t="str">
        <f t="shared" si="111"/>
        <v/>
      </c>
      <c r="Y1327" t="str">
        <f t="shared" si="112"/>
        <v/>
      </c>
    </row>
    <row r="1328" spans="20:25" x14ac:dyDescent="0.25">
      <c r="T1328" t="str">
        <f t="shared" si="108"/>
        <v/>
      </c>
      <c r="U1328" t="str">
        <f t="shared" si="109"/>
        <v/>
      </c>
      <c r="V1328" t="str">
        <f t="shared" si="110"/>
        <v/>
      </c>
      <c r="X1328" t="str">
        <f t="shared" si="111"/>
        <v/>
      </c>
      <c r="Y1328" t="str">
        <f t="shared" si="112"/>
        <v/>
      </c>
    </row>
    <row r="1329" spans="20:25" x14ac:dyDescent="0.25">
      <c r="T1329" t="str">
        <f t="shared" si="108"/>
        <v/>
      </c>
      <c r="U1329" t="str">
        <f t="shared" si="109"/>
        <v/>
      </c>
      <c r="V1329" t="str">
        <f t="shared" si="110"/>
        <v/>
      </c>
      <c r="X1329" t="str">
        <f t="shared" si="111"/>
        <v/>
      </c>
      <c r="Y1329" t="str">
        <f t="shared" si="112"/>
        <v/>
      </c>
    </row>
    <row r="1330" spans="20:25" x14ac:dyDescent="0.25">
      <c r="T1330" t="str">
        <f t="shared" si="108"/>
        <v/>
      </c>
      <c r="U1330" t="str">
        <f t="shared" si="109"/>
        <v/>
      </c>
      <c r="V1330" t="str">
        <f t="shared" si="110"/>
        <v/>
      </c>
      <c r="X1330" t="str">
        <f t="shared" si="111"/>
        <v/>
      </c>
      <c r="Y1330" t="str">
        <f t="shared" si="112"/>
        <v/>
      </c>
    </row>
    <row r="1331" spans="20:25" x14ac:dyDescent="0.25">
      <c r="T1331" t="str">
        <f t="shared" si="108"/>
        <v/>
      </c>
      <c r="U1331" t="str">
        <f t="shared" si="109"/>
        <v/>
      </c>
      <c r="V1331" t="str">
        <f t="shared" si="110"/>
        <v/>
      </c>
      <c r="X1331" t="str">
        <f t="shared" si="111"/>
        <v/>
      </c>
      <c r="Y1331" t="str">
        <f t="shared" si="112"/>
        <v/>
      </c>
    </row>
    <row r="1332" spans="20:25" x14ac:dyDescent="0.25">
      <c r="T1332" t="str">
        <f t="shared" si="108"/>
        <v/>
      </c>
      <c r="U1332" t="str">
        <f t="shared" si="109"/>
        <v/>
      </c>
      <c r="V1332" t="str">
        <f t="shared" si="110"/>
        <v/>
      </c>
      <c r="X1332" t="str">
        <f t="shared" si="111"/>
        <v/>
      </c>
      <c r="Y1332" t="str">
        <f t="shared" si="112"/>
        <v/>
      </c>
    </row>
    <row r="1333" spans="20:25" x14ac:dyDescent="0.25">
      <c r="T1333" t="str">
        <f t="shared" si="108"/>
        <v/>
      </c>
      <c r="U1333" t="str">
        <f t="shared" si="109"/>
        <v/>
      </c>
      <c r="V1333" t="str">
        <f t="shared" si="110"/>
        <v/>
      </c>
      <c r="X1333" t="str">
        <f t="shared" si="111"/>
        <v/>
      </c>
      <c r="Y1333" t="str">
        <f t="shared" si="112"/>
        <v/>
      </c>
    </row>
    <row r="1334" spans="20:25" x14ac:dyDescent="0.25">
      <c r="T1334" t="str">
        <f t="shared" si="108"/>
        <v/>
      </c>
      <c r="U1334" t="str">
        <f t="shared" si="109"/>
        <v/>
      </c>
      <c r="V1334" t="str">
        <f t="shared" si="110"/>
        <v/>
      </c>
      <c r="X1334" t="str">
        <f t="shared" si="111"/>
        <v/>
      </c>
      <c r="Y1334" t="str">
        <f t="shared" si="112"/>
        <v/>
      </c>
    </row>
    <row r="1335" spans="20:25" x14ac:dyDescent="0.25">
      <c r="T1335" t="str">
        <f t="shared" si="108"/>
        <v/>
      </c>
      <c r="U1335" t="str">
        <f t="shared" si="109"/>
        <v/>
      </c>
      <c r="V1335" t="str">
        <f t="shared" si="110"/>
        <v/>
      </c>
      <c r="X1335" t="str">
        <f t="shared" si="111"/>
        <v/>
      </c>
      <c r="Y1335" t="str">
        <f t="shared" si="112"/>
        <v/>
      </c>
    </row>
    <row r="1336" spans="20:25" x14ac:dyDescent="0.25">
      <c r="T1336" t="str">
        <f t="shared" si="108"/>
        <v/>
      </c>
      <c r="U1336" t="str">
        <f t="shared" si="109"/>
        <v/>
      </c>
      <c r="V1336" t="str">
        <f t="shared" si="110"/>
        <v/>
      </c>
      <c r="X1336" t="str">
        <f t="shared" si="111"/>
        <v/>
      </c>
      <c r="Y1336" t="str">
        <f t="shared" si="112"/>
        <v/>
      </c>
    </row>
    <row r="1337" spans="20:25" x14ac:dyDescent="0.25">
      <c r="T1337" t="str">
        <f t="shared" si="108"/>
        <v/>
      </c>
      <c r="U1337" t="str">
        <f t="shared" si="109"/>
        <v/>
      </c>
      <c r="V1337" t="str">
        <f t="shared" si="110"/>
        <v/>
      </c>
      <c r="X1337" t="str">
        <f t="shared" si="111"/>
        <v/>
      </c>
      <c r="Y1337" t="str">
        <f t="shared" si="112"/>
        <v/>
      </c>
    </row>
    <row r="1338" spans="20:25" x14ac:dyDescent="0.25">
      <c r="T1338" t="str">
        <f t="shared" si="108"/>
        <v/>
      </c>
      <c r="U1338" t="str">
        <f t="shared" si="109"/>
        <v/>
      </c>
      <c r="V1338" t="str">
        <f t="shared" si="110"/>
        <v/>
      </c>
      <c r="X1338" t="str">
        <f t="shared" si="111"/>
        <v/>
      </c>
      <c r="Y1338" t="str">
        <f t="shared" si="112"/>
        <v/>
      </c>
    </row>
    <row r="1339" spans="20:25" x14ac:dyDescent="0.25">
      <c r="T1339" t="str">
        <f t="shared" si="108"/>
        <v/>
      </c>
      <c r="U1339" t="str">
        <f t="shared" si="109"/>
        <v/>
      </c>
      <c r="V1339" t="str">
        <f t="shared" si="110"/>
        <v/>
      </c>
      <c r="X1339" t="str">
        <f t="shared" si="111"/>
        <v/>
      </c>
      <c r="Y1339" t="str">
        <f t="shared" si="112"/>
        <v/>
      </c>
    </row>
    <row r="1340" spans="20:25" x14ac:dyDescent="0.25">
      <c r="T1340" t="str">
        <f t="shared" si="108"/>
        <v/>
      </c>
      <c r="U1340" t="str">
        <f t="shared" si="109"/>
        <v/>
      </c>
      <c r="V1340" t="str">
        <f t="shared" si="110"/>
        <v/>
      </c>
      <c r="X1340" t="str">
        <f t="shared" si="111"/>
        <v/>
      </c>
      <c r="Y1340" t="str">
        <f t="shared" si="112"/>
        <v/>
      </c>
    </row>
    <row r="1341" spans="20:25" x14ac:dyDescent="0.25">
      <c r="T1341" t="str">
        <f t="shared" si="108"/>
        <v/>
      </c>
      <c r="U1341" t="str">
        <f t="shared" si="109"/>
        <v/>
      </c>
      <c r="V1341" t="str">
        <f t="shared" si="110"/>
        <v/>
      </c>
      <c r="X1341" t="str">
        <f t="shared" si="111"/>
        <v/>
      </c>
      <c r="Y1341" t="str">
        <f t="shared" si="112"/>
        <v/>
      </c>
    </row>
    <row r="1342" spans="20:25" x14ac:dyDescent="0.25">
      <c r="T1342" t="str">
        <f t="shared" si="108"/>
        <v/>
      </c>
      <c r="U1342" t="str">
        <f t="shared" si="109"/>
        <v/>
      </c>
      <c r="V1342" t="str">
        <f t="shared" si="110"/>
        <v/>
      </c>
      <c r="X1342" t="str">
        <f t="shared" si="111"/>
        <v/>
      </c>
      <c r="Y1342" t="str">
        <f t="shared" si="112"/>
        <v/>
      </c>
    </row>
    <row r="1343" spans="20:25" x14ac:dyDescent="0.25">
      <c r="T1343" t="str">
        <f t="shared" si="108"/>
        <v/>
      </c>
      <c r="U1343" t="str">
        <f t="shared" si="109"/>
        <v/>
      </c>
      <c r="V1343" t="str">
        <f t="shared" si="110"/>
        <v/>
      </c>
      <c r="X1343" t="str">
        <f t="shared" si="111"/>
        <v/>
      </c>
      <c r="Y1343" t="str">
        <f t="shared" si="112"/>
        <v/>
      </c>
    </row>
    <row r="1344" spans="20:25" x14ac:dyDescent="0.25">
      <c r="T1344" t="str">
        <f t="shared" si="108"/>
        <v/>
      </c>
      <c r="U1344" t="str">
        <f t="shared" si="109"/>
        <v/>
      </c>
      <c r="V1344" t="str">
        <f t="shared" si="110"/>
        <v/>
      </c>
      <c r="X1344" t="str">
        <f t="shared" si="111"/>
        <v/>
      </c>
      <c r="Y1344" t="str">
        <f t="shared" si="112"/>
        <v/>
      </c>
    </row>
    <row r="1345" spans="20:25" x14ac:dyDescent="0.25">
      <c r="T1345" t="str">
        <f t="shared" si="108"/>
        <v/>
      </c>
      <c r="U1345" t="str">
        <f t="shared" si="109"/>
        <v/>
      </c>
      <c r="V1345" t="str">
        <f t="shared" si="110"/>
        <v/>
      </c>
      <c r="X1345" t="str">
        <f t="shared" si="111"/>
        <v/>
      </c>
      <c r="Y1345" t="str">
        <f t="shared" si="112"/>
        <v/>
      </c>
    </row>
    <row r="1346" spans="20:25" x14ac:dyDescent="0.25">
      <c r="T1346" t="str">
        <f t="shared" si="108"/>
        <v/>
      </c>
      <c r="U1346" t="str">
        <f t="shared" si="109"/>
        <v/>
      </c>
      <c r="V1346" t="str">
        <f t="shared" si="110"/>
        <v/>
      </c>
      <c r="X1346" t="str">
        <f t="shared" si="111"/>
        <v/>
      </c>
      <c r="Y1346" t="str">
        <f t="shared" si="112"/>
        <v/>
      </c>
    </row>
    <row r="1347" spans="20:25" x14ac:dyDescent="0.25">
      <c r="T1347" t="str">
        <f t="shared" ref="T1347:T1410" si="113">IF(R1347&gt;0,1,"")</f>
        <v/>
      </c>
      <c r="U1347" t="str">
        <f t="shared" ref="U1347:U1410" si="114">IF(S1347&gt;0,0,"")</f>
        <v/>
      </c>
      <c r="V1347" t="str">
        <f t="shared" ref="V1347:V1410" si="115">IFERROR(IF(T1347=1,R1347,IF(U1347=0,S1347,"")),"")</f>
        <v/>
      </c>
      <c r="X1347" t="str">
        <f t="shared" ref="X1347:X1410" si="116">IFERROR(IF(T1347="","",IF(T1347=W1347,I1347-1,-1)),"")</f>
        <v/>
      </c>
      <c r="Y1347" t="str">
        <f t="shared" ref="Y1347:Y1410" si="117">IFERROR(IF(U1347="","",IF(U1347=W1347,J1347-1,-1)),"")</f>
        <v/>
      </c>
    </row>
    <row r="1348" spans="20:25" x14ac:dyDescent="0.25">
      <c r="T1348" t="str">
        <f t="shared" si="113"/>
        <v/>
      </c>
      <c r="U1348" t="str">
        <f t="shared" si="114"/>
        <v/>
      </c>
      <c r="V1348" t="str">
        <f t="shared" si="115"/>
        <v/>
      </c>
      <c r="X1348" t="str">
        <f t="shared" si="116"/>
        <v/>
      </c>
      <c r="Y1348" t="str">
        <f t="shared" si="117"/>
        <v/>
      </c>
    </row>
    <row r="1349" spans="20:25" x14ac:dyDescent="0.25">
      <c r="T1349" t="str">
        <f t="shared" si="113"/>
        <v/>
      </c>
      <c r="U1349" t="str">
        <f t="shared" si="114"/>
        <v/>
      </c>
      <c r="V1349" t="str">
        <f t="shared" si="115"/>
        <v/>
      </c>
      <c r="X1349" t="str">
        <f t="shared" si="116"/>
        <v/>
      </c>
      <c r="Y1349" t="str">
        <f t="shared" si="117"/>
        <v/>
      </c>
    </row>
    <row r="1350" spans="20:25" x14ac:dyDescent="0.25">
      <c r="T1350" t="str">
        <f t="shared" si="113"/>
        <v/>
      </c>
      <c r="U1350" t="str">
        <f t="shared" si="114"/>
        <v/>
      </c>
      <c r="V1350" t="str">
        <f t="shared" si="115"/>
        <v/>
      </c>
      <c r="X1350" t="str">
        <f t="shared" si="116"/>
        <v/>
      </c>
      <c r="Y1350" t="str">
        <f t="shared" si="117"/>
        <v/>
      </c>
    </row>
    <row r="1351" spans="20:25" x14ac:dyDescent="0.25">
      <c r="T1351" t="str">
        <f t="shared" si="113"/>
        <v/>
      </c>
      <c r="U1351" t="str">
        <f t="shared" si="114"/>
        <v/>
      </c>
      <c r="V1351" t="str">
        <f t="shared" si="115"/>
        <v/>
      </c>
      <c r="X1351" t="str">
        <f t="shared" si="116"/>
        <v/>
      </c>
      <c r="Y1351" t="str">
        <f t="shared" si="117"/>
        <v/>
      </c>
    </row>
    <row r="1352" spans="20:25" x14ac:dyDescent="0.25">
      <c r="T1352" t="str">
        <f t="shared" si="113"/>
        <v/>
      </c>
      <c r="U1352" t="str">
        <f t="shared" si="114"/>
        <v/>
      </c>
      <c r="V1352" t="str">
        <f t="shared" si="115"/>
        <v/>
      </c>
      <c r="X1352" t="str">
        <f t="shared" si="116"/>
        <v/>
      </c>
      <c r="Y1352" t="str">
        <f t="shared" si="117"/>
        <v/>
      </c>
    </row>
    <row r="1353" spans="20:25" x14ac:dyDescent="0.25">
      <c r="T1353" t="str">
        <f t="shared" si="113"/>
        <v/>
      </c>
      <c r="U1353" t="str">
        <f t="shared" si="114"/>
        <v/>
      </c>
      <c r="V1353" t="str">
        <f t="shared" si="115"/>
        <v/>
      </c>
      <c r="X1353" t="str">
        <f t="shared" si="116"/>
        <v/>
      </c>
      <c r="Y1353" t="str">
        <f t="shared" si="117"/>
        <v/>
      </c>
    </row>
    <row r="1354" spans="20:25" x14ac:dyDescent="0.25">
      <c r="T1354" t="str">
        <f t="shared" si="113"/>
        <v/>
      </c>
      <c r="U1354" t="str">
        <f t="shared" si="114"/>
        <v/>
      </c>
      <c r="V1354" t="str">
        <f t="shared" si="115"/>
        <v/>
      </c>
      <c r="X1354" t="str">
        <f t="shared" si="116"/>
        <v/>
      </c>
      <c r="Y1354" t="str">
        <f t="shared" si="117"/>
        <v/>
      </c>
    </row>
    <row r="1355" spans="20:25" x14ac:dyDescent="0.25">
      <c r="T1355" t="str">
        <f t="shared" si="113"/>
        <v/>
      </c>
      <c r="U1355" t="str">
        <f t="shared" si="114"/>
        <v/>
      </c>
      <c r="V1355" t="str">
        <f t="shared" si="115"/>
        <v/>
      </c>
      <c r="X1355" t="str">
        <f t="shared" si="116"/>
        <v/>
      </c>
      <c r="Y1355" t="str">
        <f t="shared" si="117"/>
        <v/>
      </c>
    </row>
    <row r="1356" spans="20:25" x14ac:dyDescent="0.25">
      <c r="T1356" t="str">
        <f t="shared" si="113"/>
        <v/>
      </c>
      <c r="U1356" t="str">
        <f t="shared" si="114"/>
        <v/>
      </c>
      <c r="V1356" t="str">
        <f t="shared" si="115"/>
        <v/>
      </c>
      <c r="X1356" t="str">
        <f t="shared" si="116"/>
        <v/>
      </c>
      <c r="Y1356" t="str">
        <f t="shared" si="117"/>
        <v/>
      </c>
    </row>
    <row r="1357" spans="20:25" x14ac:dyDescent="0.25">
      <c r="T1357" t="str">
        <f t="shared" si="113"/>
        <v/>
      </c>
      <c r="U1357" t="str">
        <f t="shared" si="114"/>
        <v/>
      </c>
      <c r="V1357" t="str">
        <f t="shared" si="115"/>
        <v/>
      </c>
      <c r="X1357" t="str">
        <f t="shared" si="116"/>
        <v/>
      </c>
      <c r="Y1357" t="str">
        <f t="shared" si="117"/>
        <v/>
      </c>
    </row>
    <row r="1358" spans="20:25" x14ac:dyDescent="0.25">
      <c r="T1358" t="str">
        <f t="shared" si="113"/>
        <v/>
      </c>
      <c r="U1358" t="str">
        <f t="shared" si="114"/>
        <v/>
      </c>
      <c r="V1358" t="str">
        <f t="shared" si="115"/>
        <v/>
      </c>
      <c r="X1358" t="str">
        <f t="shared" si="116"/>
        <v/>
      </c>
      <c r="Y1358" t="str">
        <f t="shared" si="117"/>
        <v/>
      </c>
    </row>
    <row r="1359" spans="20:25" x14ac:dyDescent="0.25">
      <c r="T1359" t="str">
        <f t="shared" si="113"/>
        <v/>
      </c>
      <c r="U1359" t="str">
        <f t="shared" si="114"/>
        <v/>
      </c>
      <c r="V1359" t="str">
        <f t="shared" si="115"/>
        <v/>
      </c>
      <c r="X1359" t="str">
        <f t="shared" si="116"/>
        <v/>
      </c>
      <c r="Y1359" t="str">
        <f t="shared" si="117"/>
        <v/>
      </c>
    </row>
    <row r="1360" spans="20:25" x14ac:dyDescent="0.25">
      <c r="T1360" t="str">
        <f t="shared" si="113"/>
        <v/>
      </c>
      <c r="U1360" t="str">
        <f t="shared" si="114"/>
        <v/>
      </c>
      <c r="V1360" t="str">
        <f t="shared" si="115"/>
        <v/>
      </c>
      <c r="X1360" t="str">
        <f t="shared" si="116"/>
        <v/>
      </c>
      <c r="Y1360" t="str">
        <f t="shared" si="117"/>
        <v/>
      </c>
    </row>
    <row r="1361" spans="20:25" x14ac:dyDescent="0.25">
      <c r="T1361" t="str">
        <f t="shared" si="113"/>
        <v/>
      </c>
      <c r="U1361" t="str">
        <f t="shared" si="114"/>
        <v/>
      </c>
      <c r="V1361" t="str">
        <f t="shared" si="115"/>
        <v/>
      </c>
      <c r="X1361" t="str">
        <f t="shared" si="116"/>
        <v/>
      </c>
      <c r="Y1361" t="str">
        <f t="shared" si="117"/>
        <v/>
      </c>
    </row>
    <row r="1362" spans="20:25" x14ac:dyDescent="0.25">
      <c r="T1362" t="str">
        <f t="shared" si="113"/>
        <v/>
      </c>
      <c r="U1362" t="str">
        <f t="shared" si="114"/>
        <v/>
      </c>
      <c r="V1362" t="str">
        <f t="shared" si="115"/>
        <v/>
      </c>
      <c r="X1362" t="str">
        <f t="shared" si="116"/>
        <v/>
      </c>
      <c r="Y1362" t="str">
        <f t="shared" si="117"/>
        <v/>
      </c>
    </row>
    <row r="1363" spans="20:25" x14ac:dyDescent="0.25">
      <c r="T1363" t="str">
        <f t="shared" si="113"/>
        <v/>
      </c>
      <c r="U1363" t="str">
        <f t="shared" si="114"/>
        <v/>
      </c>
      <c r="V1363" t="str">
        <f t="shared" si="115"/>
        <v/>
      </c>
      <c r="X1363" t="str">
        <f t="shared" si="116"/>
        <v/>
      </c>
      <c r="Y1363" t="str">
        <f t="shared" si="117"/>
        <v/>
      </c>
    </row>
    <row r="1364" spans="20:25" x14ac:dyDescent="0.25">
      <c r="T1364" t="str">
        <f t="shared" si="113"/>
        <v/>
      </c>
      <c r="U1364" t="str">
        <f t="shared" si="114"/>
        <v/>
      </c>
      <c r="V1364" t="str">
        <f t="shared" si="115"/>
        <v/>
      </c>
      <c r="X1364" t="str">
        <f t="shared" si="116"/>
        <v/>
      </c>
      <c r="Y1364" t="str">
        <f t="shared" si="117"/>
        <v/>
      </c>
    </row>
    <row r="1365" spans="20:25" x14ac:dyDescent="0.25">
      <c r="T1365" t="str">
        <f t="shared" si="113"/>
        <v/>
      </c>
      <c r="U1365" t="str">
        <f t="shared" si="114"/>
        <v/>
      </c>
      <c r="V1365" t="str">
        <f t="shared" si="115"/>
        <v/>
      </c>
      <c r="X1365" t="str">
        <f t="shared" si="116"/>
        <v/>
      </c>
      <c r="Y1365" t="str">
        <f t="shared" si="117"/>
        <v/>
      </c>
    </row>
    <row r="1366" spans="20:25" x14ac:dyDescent="0.25">
      <c r="T1366" t="str">
        <f t="shared" si="113"/>
        <v/>
      </c>
      <c r="U1366" t="str">
        <f t="shared" si="114"/>
        <v/>
      </c>
      <c r="V1366" t="str">
        <f t="shared" si="115"/>
        <v/>
      </c>
      <c r="X1366" t="str">
        <f t="shared" si="116"/>
        <v/>
      </c>
      <c r="Y1366" t="str">
        <f t="shared" si="117"/>
        <v/>
      </c>
    </row>
    <row r="1367" spans="20:25" x14ac:dyDescent="0.25">
      <c r="T1367" t="str">
        <f t="shared" si="113"/>
        <v/>
      </c>
      <c r="U1367" t="str">
        <f t="shared" si="114"/>
        <v/>
      </c>
      <c r="V1367" t="str">
        <f t="shared" si="115"/>
        <v/>
      </c>
      <c r="X1367" t="str">
        <f t="shared" si="116"/>
        <v/>
      </c>
      <c r="Y1367" t="str">
        <f t="shared" si="117"/>
        <v/>
      </c>
    </row>
    <row r="1368" spans="20:25" x14ac:dyDescent="0.25">
      <c r="T1368" t="str">
        <f t="shared" si="113"/>
        <v/>
      </c>
      <c r="U1368" t="str">
        <f t="shared" si="114"/>
        <v/>
      </c>
      <c r="V1368" t="str">
        <f t="shared" si="115"/>
        <v/>
      </c>
      <c r="X1368" t="str">
        <f t="shared" si="116"/>
        <v/>
      </c>
      <c r="Y1368" t="str">
        <f t="shared" si="117"/>
        <v/>
      </c>
    </row>
    <row r="1369" spans="20:25" x14ac:dyDescent="0.25">
      <c r="T1369" t="str">
        <f t="shared" si="113"/>
        <v/>
      </c>
      <c r="U1369" t="str">
        <f t="shared" si="114"/>
        <v/>
      </c>
      <c r="V1369" t="str">
        <f t="shared" si="115"/>
        <v/>
      </c>
      <c r="X1369" t="str">
        <f t="shared" si="116"/>
        <v/>
      </c>
      <c r="Y1369" t="str">
        <f t="shared" si="117"/>
        <v/>
      </c>
    </row>
    <row r="1370" spans="20:25" x14ac:dyDescent="0.25">
      <c r="T1370" t="str">
        <f t="shared" si="113"/>
        <v/>
      </c>
      <c r="U1370" t="str">
        <f t="shared" si="114"/>
        <v/>
      </c>
      <c r="V1370" t="str">
        <f t="shared" si="115"/>
        <v/>
      </c>
      <c r="X1370" t="str">
        <f t="shared" si="116"/>
        <v/>
      </c>
      <c r="Y1370" t="str">
        <f t="shared" si="117"/>
        <v/>
      </c>
    </row>
    <row r="1371" spans="20:25" x14ac:dyDescent="0.25">
      <c r="T1371" t="str">
        <f t="shared" si="113"/>
        <v/>
      </c>
      <c r="U1371" t="str">
        <f t="shared" si="114"/>
        <v/>
      </c>
      <c r="V1371" t="str">
        <f t="shared" si="115"/>
        <v/>
      </c>
      <c r="X1371" t="str">
        <f t="shared" si="116"/>
        <v/>
      </c>
      <c r="Y1371" t="str">
        <f t="shared" si="117"/>
        <v/>
      </c>
    </row>
    <row r="1372" spans="20:25" x14ac:dyDescent="0.25">
      <c r="T1372" t="str">
        <f t="shared" si="113"/>
        <v/>
      </c>
      <c r="U1372" t="str">
        <f t="shared" si="114"/>
        <v/>
      </c>
      <c r="V1372" t="str">
        <f t="shared" si="115"/>
        <v/>
      </c>
      <c r="X1372" t="str">
        <f t="shared" si="116"/>
        <v/>
      </c>
      <c r="Y1372" t="str">
        <f t="shared" si="117"/>
        <v/>
      </c>
    </row>
    <row r="1373" spans="20:25" x14ac:dyDescent="0.25">
      <c r="T1373" t="str">
        <f t="shared" si="113"/>
        <v/>
      </c>
      <c r="U1373" t="str">
        <f t="shared" si="114"/>
        <v/>
      </c>
      <c r="V1373" t="str">
        <f t="shared" si="115"/>
        <v/>
      </c>
      <c r="X1373" t="str">
        <f t="shared" si="116"/>
        <v/>
      </c>
      <c r="Y1373" t="str">
        <f t="shared" si="117"/>
        <v/>
      </c>
    </row>
    <row r="1374" spans="20:25" x14ac:dyDescent="0.25">
      <c r="T1374" t="str">
        <f t="shared" si="113"/>
        <v/>
      </c>
      <c r="U1374" t="str">
        <f t="shared" si="114"/>
        <v/>
      </c>
      <c r="V1374" t="str">
        <f t="shared" si="115"/>
        <v/>
      </c>
      <c r="X1374" t="str">
        <f t="shared" si="116"/>
        <v/>
      </c>
      <c r="Y1374" t="str">
        <f t="shared" si="117"/>
        <v/>
      </c>
    </row>
    <row r="1375" spans="20:25" x14ac:dyDescent="0.25">
      <c r="T1375" t="str">
        <f t="shared" si="113"/>
        <v/>
      </c>
      <c r="U1375" t="str">
        <f t="shared" si="114"/>
        <v/>
      </c>
      <c r="V1375" t="str">
        <f t="shared" si="115"/>
        <v/>
      </c>
      <c r="X1375" t="str">
        <f t="shared" si="116"/>
        <v/>
      </c>
      <c r="Y1375" t="str">
        <f t="shared" si="117"/>
        <v/>
      </c>
    </row>
    <row r="1376" spans="20:25" x14ac:dyDescent="0.25">
      <c r="T1376" t="str">
        <f t="shared" si="113"/>
        <v/>
      </c>
      <c r="U1376" t="str">
        <f t="shared" si="114"/>
        <v/>
      </c>
      <c r="V1376" t="str">
        <f t="shared" si="115"/>
        <v/>
      </c>
      <c r="X1376" t="str">
        <f t="shared" si="116"/>
        <v/>
      </c>
      <c r="Y1376" t="str">
        <f t="shared" si="117"/>
        <v/>
      </c>
    </row>
    <row r="1377" spans="20:25" x14ac:dyDescent="0.25">
      <c r="T1377" t="str">
        <f t="shared" si="113"/>
        <v/>
      </c>
      <c r="U1377" t="str">
        <f t="shared" si="114"/>
        <v/>
      </c>
      <c r="V1377" t="str">
        <f t="shared" si="115"/>
        <v/>
      </c>
      <c r="X1377" t="str">
        <f t="shared" si="116"/>
        <v/>
      </c>
      <c r="Y1377" t="str">
        <f t="shared" si="117"/>
        <v/>
      </c>
    </row>
    <row r="1378" spans="20:25" x14ac:dyDescent="0.25">
      <c r="T1378" t="str">
        <f t="shared" si="113"/>
        <v/>
      </c>
      <c r="U1378" t="str">
        <f t="shared" si="114"/>
        <v/>
      </c>
      <c r="V1378" t="str">
        <f t="shared" si="115"/>
        <v/>
      </c>
      <c r="X1378" t="str">
        <f t="shared" si="116"/>
        <v/>
      </c>
      <c r="Y1378" t="str">
        <f t="shared" si="117"/>
        <v/>
      </c>
    </row>
    <row r="1379" spans="20:25" x14ac:dyDescent="0.25">
      <c r="T1379" t="str">
        <f t="shared" si="113"/>
        <v/>
      </c>
      <c r="U1379" t="str">
        <f t="shared" si="114"/>
        <v/>
      </c>
      <c r="V1379" t="str">
        <f t="shared" si="115"/>
        <v/>
      </c>
      <c r="X1379" t="str">
        <f t="shared" si="116"/>
        <v/>
      </c>
      <c r="Y1379" t="str">
        <f t="shared" si="117"/>
        <v/>
      </c>
    </row>
    <row r="1380" spans="20:25" x14ac:dyDescent="0.25">
      <c r="T1380" t="str">
        <f t="shared" si="113"/>
        <v/>
      </c>
      <c r="U1380" t="str">
        <f t="shared" si="114"/>
        <v/>
      </c>
      <c r="V1380" t="str">
        <f t="shared" si="115"/>
        <v/>
      </c>
      <c r="X1380" t="str">
        <f t="shared" si="116"/>
        <v/>
      </c>
      <c r="Y1380" t="str">
        <f t="shared" si="117"/>
        <v/>
      </c>
    </row>
    <row r="1381" spans="20:25" x14ac:dyDescent="0.25">
      <c r="T1381" t="str">
        <f t="shared" si="113"/>
        <v/>
      </c>
      <c r="U1381" t="str">
        <f t="shared" si="114"/>
        <v/>
      </c>
      <c r="V1381" t="str">
        <f t="shared" si="115"/>
        <v/>
      </c>
      <c r="X1381" t="str">
        <f t="shared" si="116"/>
        <v/>
      </c>
      <c r="Y1381" t="str">
        <f t="shared" si="117"/>
        <v/>
      </c>
    </row>
    <row r="1382" spans="20:25" x14ac:dyDescent="0.25">
      <c r="T1382" t="str">
        <f t="shared" si="113"/>
        <v/>
      </c>
      <c r="U1382" t="str">
        <f t="shared" si="114"/>
        <v/>
      </c>
      <c r="V1382" t="str">
        <f t="shared" si="115"/>
        <v/>
      </c>
      <c r="X1382" t="str">
        <f t="shared" si="116"/>
        <v/>
      </c>
      <c r="Y1382" t="str">
        <f t="shared" si="117"/>
        <v/>
      </c>
    </row>
    <row r="1383" spans="20:25" x14ac:dyDescent="0.25">
      <c r="T1383" t="str">
        <f t="shared" si="113"/>
        <v/>
      </c>
      <c r="U1383" t="str">
        <f t="shared" si="114"/>
        <v/>
      </c>
      <c r="V1383" t="str">
        <f t="shared" si="115"/>
        <v/>
      </c>
      <c r="X1383" t="str">
        <f t="shared" si="116"/>
        <v/>
      </c>
      <c r="Y1383" t="str">
        <f t="shared" si="117"/>
        <v/>
      </c>
    </row>
    <row r="1384" spans="20:25" x14ac:dyDescent="0.25">
      <c r="T1384" t="str">
        <f t="shared" si="113"/>
        <v/>
      </c>
      <c r="U1384" t="str">
        <f t="shared" si="114"/>
        <v/>
      </c>
      <c r="V1384" t="str">
        <f t="shared" si="115"/>
        <v/>
      </c>
      <c r="X1384" t="str">
        <f t="shared" si="116"/>
        <v/>
      </c>
      <c r="Y1384" t="str">
        <f t="shared" si="117"/>
        <v/>
      </c>
    </row>
    <row r="1385" spans="20:25" x14ac:dyDescent="0.25">
      <c r="T1385" t="str">
        <f t="shared" si="113"/>
        <v/>
      </c>
      <c r="U1385" t="str">
        <f t="shared" si="114"/>
        <v/>
      </c>
      <c r="V1385" t="str">
        <f t="shared" si="115"/>
        <v/>
      </c>
      <c r="X1385" t="str">
        <f t="shared" si="116"/>
        <v/>
      </c>
      <c r="Y1385" t="str">
        <f t="shared" si="117"/>
        <v/>
      </c>
    </row>
    <row r="1386" spans="20:25" x14ac:dyDescent="0.25">
      <c r="T1386" t="str">
        <f t="shared" si="113"/>
        <v/>
      </c>
      <c r="U1386" t="str">
        <f t="shared" si="114"/>
        <v/>
      </c>
      <c r="V1386" t="str">
        <f t="shared" si="115"/>
        <v/>
      </c>
      <c r="X1386" t="str">
        <f t="shared" si="116"/>
        <v/>
      </c>
      <c r="Y1386" t="str">
        <f t="shared" si="117"/>
        <v/>
      </c>
    </row>
    <row r="1387" spans="20:25" x14ac:dyDescent="0.25">
      <c r="T1387" t="str">
        <f t="shared" si="113"/>
        <v/>
      </c>
      <c r="U1387" t="str">
        <f t="shared" si="114"/>
        <v/>
      </c>
      <c r="V1387" t="str">
        <f t="shared" si="115"/>
        <v/>
      </c>
      <c r="X1387" t="str">
        <f t="shared" si="116"/>
        <v/>
      </c>
      <c r="Y1387" t="str">
        <f t="shared" si="117"/>
        <v/>
      </c>
    </row>
    <row r="1388" spans="20:25" x14ac:dyDescent="0.25">
      <c r="T1388" t="str">
        <f t="shared" si="113"/>
        <v/>
      </c>
      <c r="U1388" t="str">
        <f t="shared" si="114"/>
        <v/>
      </c>
      <c r="V1388" t="str">
        <f t="shared" si="115"/>
        <v/>
      </c>
      <c r="X1388" t="str">
        <f t="shared" si="116"/>
        <v/>
      </c>
      <c r="Y1388" t="str">
        <f t="shared" si="117"/>
        <v/>
      </c>
    </row>
    <row r="1389" spans="20:25" x14ac:dyDescent="0.25">
      <c r="T1389" t="str">
        <f t="shared" si="113"/>
        <v/>
      </c>
      <c r="U1389" t="str">
        <f t="shared" si="114"/>
        <v/>
      </c>
      <c r="V1389" t="str">
        <f t="shared" si="115"/>
        <v/>
      </c>
      <c r="X1389" t="str">
        <f t="shared" si="116"/>
        <v/>
      </c>
      <c r="Y1389" t="str">
        <f t="shared" si="117"/>
        <v/>
      </c>
    </row>
    <row r="1390" spans="20:25" x14ac:dyDescent="0.25">
      <c r="T1390" t="str">
        <f t="shared" si="113"/>
        <v/>
      </c>
      <c r="U1390" t="str">
        <f t="shared" si="114"/>
        <v/>
      </c>
      <c r="V1390" t="str">
        <f t="shared" si="115"/>
        <v/>
      </c>
      <c r="X1390" t="str">
        <f t="shared" si="116"/>
        <v/>
      </c>
      <c r="Y1390" t="str">
        <f t="shared" si="117"/>
        <v/>
      </c>
    </row>
    <row r="1391" spans="20:25" x14ac:dyDescent="0.25">
      <c r="T1391" t="str">
        <f t="shared" si="113"/>
        <v/>
      </c>
      <c r="U1391" t="str">
        <f t="shared" si="114"/>
        <v/>
      </c>
      <c r="V1391" t="str">
        <f t="shared" si="115"/>
        <v/>
      </c>
      <c r="X1391" t="str">
        <f t="shared" si="116"/>
        <v/>
      </c>
      <c r="Y1391" t="str">
        <f t="shared" si="117"/>
        <v/>
      </c>
    </row>
    <row r="1392" spans="20:25" x14ac:dyDescent="0.25">
      <c r="T1392" t="str">
        <f t="shared" si="113"/>
        <v/>
      </c>
      <c r="U1392" t="str">
        <f t="shared" si="114"/>
        <v/>
      </c>
      <c r="V1392" t="str">
        <f t="shared" si="115"/>
        <v/>
      </c>
      <c r="X1392" t="str">
        <f t="shared" si="116"/>
        <v/>
      </c>
      <c r="Y1392" t="str">
        <f t="shared" si="117"/>
        <v/>
      </c>
    </row>
    <row r="1393" spans="20:25" x14ac:dyDescent="0.25">
      <c r="T1393" t="str">
        <f t="shared" si="113"/>
        <v/>
      </c>
      <c r="U1393" t="str">
        <f t="shared" si="114"/>
        <v/>
      </c>
      <c r="V1393" t="str">
        <f t="shared" si="115"/>
        <v/>
      </c>
      <c r="X1393" t="str">
        <f t="shared" si="116"/>
        <v/>
      </c>
      <c r="Y1393" t="str">
        <f t="shared" si="117"/>
        <v/>
      </c>
    </row>
    <row r="1394" spans="20:25" x14ac:dyDescent="0.25">
      <c r="T1394" t="str">
        <f t="shared" si="113"/>
        <v/>
      </c>
      <c r="U1394" t="str">
        <f t="shared" si="114"/>
        <v/>
      </c>
      <c r="V1394" t="str">
        <f t="shared" si="115"/>
        <v/>
      </c>
      <c r="X1394" t="str">
        <f t="shared" si="116"/>
        <v/>
      </c>
      <c r="Y1394" t="str">
        <f t="shared" si="117"/>
        <v/>
      </c>
    </row>
    <row r="1395" spans="20:25" x14ac:dyDescent="0.25">
      <c r="T1395" t="str">
        <f t="shared" si="113"/>
        <v/>
      </c>
      <c r="U1395" t="str">
        <f t="shared" si="114"/>
        <v/>
      </c>
      <c r="V1395" t="str">
        <f t="shared" si="115"/>
        <v/>
      </c>
      <c r="X1395" t="str">
        <f t="shared" si="116"/>
        <v/>
      </c>
      <c r="Y1395" t="str">
        <f t="shared" si="117"/>
        <v/>
      </c>
    </row>
    <row r="1396" spans="20:25" x14ac:dyDescent="0.25">
      <c r="T1396" t="str">
        <f t="shared" si="113"/>
        <v/>
      </c>
      <c r="U1396" t="str">
        <f t="shared" si="114"/>
        <v/>
      </c>
      <c r="V1396" t="str">
        <f t="shared" si="115"/>
        <v/>
      </c>
      <c r="X1396" t="str">
        <f t="shared" si="116"/>
        <v/>
      </c>
      <c r="Y1396" t="str">
        <f t="shared" si="117"/>
        <v/>
      </c>
    </row>
    <row r="1397" spans="20:25" x14ac:dyDescent="0.25">
      <c r="T1397" t="str">
        <f t="shared" si="113"/>
        <v/>
      </c>
      <c r="U1397" t="str">
        <f t="shared" si="114"/>
        <v/>
      </c>
      <c r="V1397" t="str">
        <f t="shared" si="115"/>
        <v/>
      </c>
      <c r="X1397" t="str">
        <f t="shared" si="116"/>
        <v/>
      </c>
      <c r="Y1397" t="str">
        <f t="shared" si="117"/>
        <v/>
      </c>
    </row>
    <row r="1398" spans="20:25" x14ac:dyDescent="0.25">
      <c r="T1398" t="str">
        <f t="shared" si="113"/>
        <v/>
      </c>
      <c r="U1398" t="str">
        <f t="shared" si="114"/>
        <v/>
      </c>
      <c r="V1398" t="str">
        <f t="shared" si="115"/>
        <v/>
      </c>
      <c r="X1398" t="str">
        <f t="shared" si="116"/>
        <v/>
      </c>
      <c r="Y1398" t="str">
        <f t="shared" si="117"/>
        <v/>
      </c>
    </row>
    <row r="1399" spans="20:25" x14ac:dyDescent="0.25">
      <c r="T1399" t="str">
        <f t="shared" si="113"/>
        <v/>
      </c>
      <c r="U1399" t="str">
        <f t="shared" si="114"/>
        <v/>
      </c>
      <c r="V1399" t="str">
        <f t="shared" si="115"/>
        <v/>
      </c>
      <c r="X1399" t="str">
        <f t="shared" si="116"/>
        <v/>
      </c>
      <c r="Y1399" t="str">
        <f t="shared" si="117"/>
        <v/>
      </c>
    </row>
    <row r="1400" spans="20:25" x14ac:dyDescent="0.25">
      <c r="T1400" t="str">
        <f t="shared" si="113"/>
        <v/>
      </c>
      <c r="U1400" t="str">
        <f t="shared" si="114"/>
        <v/>
      </c>
      <c r="V1400" t="str">
        <f t="shared" si="115"/>
        <v/>
      </c>
      <c r="X1400" t="str">
        <f t="shared" si="116"/>
        <v/>
      </c>
      <c r="Y1400" t="str">
        <f t="shared" si="117"/>
        <v/>
      </c>
    </row>
    <row r="1401" spans="20:25" x14ac:dyDescent="0.25">
      <c r="T1401" t="str">
        <f t="shared" si="113"/>
        <v/>
      </c>
      <c r="U1401" t="str">
        <f t="shared" si="114"/>
        <v/>
      </c>
      <c r="V1401" t="str">
        <f t="shared" si="115"/>
        <v/>
      </c>
      <c r="X1401" t="str">
        <f t="shared" si="116"/>
        <v/>
      </c>
      <c r="Y1401" t="str">
        <f t="shared" si="117"/>
        <v/>
      </c>
    </row>
    <row r="1402" spans="20:25" x14ac:dyDescent="0.25">
      <c r="T1402" t="str">
        <f t="shared" si="113"/>
        <v/>
      </c>
      <c r="U1402" t="str">
        <f t="shared" si="114"/>
        <v/>
      </c>
      <c r="V1402" t="str">
        <f t="shared" si="115"/>
        <v/>
      </c>
      <c r="X1402" t="str">
        <f t="shared" si="116"/>
        <v/>
      </c>
      <c r="Y1402" t="str">
        <f t="shared" si="117"/>
        <v/>
      </c>
    </row>
    <row r="1403" spans="20:25" x14ac:dyDescent="0.25">
      <c r="T1403" t="str">
        <f t="shared" si="113"/>
        <v/>
      </c>
      <c r="U1403" t="str">
        <f t="shared" si="114"/>
        <v/>
      </c>
      <c r="V1403" t="str">
        <f t="shared" si="115"/>
        <v/>
      </c>
      <c r="X1403" t="str">
        <f t="shared" si="116"/>
        <v/>
      </c>
      <c r="Y1403" t="str">
        <f t="shared" si="117"/>
        <v/>
      </c>
    </row>
    <row r="1404" spans="20:25" x14ac:dyDescent="0.25">
      <c r="T1404" t="str">
        <f t="shared" si="113"/>
        <v/>
      </c>
      <c r="U1404" t="str">
        <f t="shared" si="114"/>
        <v/>
      </c>
      <c r="V1404" t="str">
        <f t="shared" si="115"/>
        <v/>
      </c>
      <c r="X1404" t="str">
        <f t="shared" si="116"/>
        <v/>
      </c>
      <c r="Y1404" t="str">
        <f t="shared" si="117"/>
        <v/>
      </c>
    </row>
    <row r="1405" spans="20:25" x14ac:dyDescent="0.25">
      <c r="T1405" t="str">
        <f t="shared" si="113"/>
        <v/>
      </c>
      <c r="U1405" t="str">
        <f t="shared" si="114"/>
        <v/>
      </c>
      <c r="V1405" t="str">
        <f t="shared" si="115"/>
        <v/>
      </c>
      <c r="X1405" t="str">
        <f t="shared" si="116"/>
        <v/>
      </c>
      <c r="Y1405" t="str">
        <f t="shared" si="117"/>
        <v/>
      </c>
    </row>
    <row r="1406" spans="20:25" x14ac:dyDescent="0.25">
      <c r="T1406" t="str">
        <f t="shared" si="113"/>
        <v/>
      </c>
      <c r="U1406" t="str">
        <f t="shared" si="114"/>
        <v/>
      </c>
      <c r="V1406" t="str">
        <f t="shared" si="115"/>
        <v/>
      </c>
      <c r="X1406" t="str">
        <f t="shared" si="116"/>
        <v/>
      </c>
      <c r="Y1406" t="str">
        <f t="shared" si="117"/>
        <v/>
      </c>
    </row>
    <row r="1407" spans="20:25" x14ac:dyDescent="0.25">
      <c r="T1407" t="str">
        <f t="shared" si="113"/>
        <v/>
      </c>
      <c r="U1407" t="str">
        <f t="shared" si="114"/>
        <v/>
      </c>
      <c r="V1407" t="str">
        <f t="shared" si="115"/>
        <v/>
      </c>
      <c r="X1407" t="str">
        <f t="shared" si="116"/>
        <v/>
      </c>
      <c r="Y1407" t="str">
        <f t="shared" si="117"/>
        <v/>
      </c>
    </row>
    <row r="1408" spans="20:25" x14ac:dyDescent="0.25">
      <c r="T1408" t="str">
        <f t="shared" si="113"/>
        <v/>
      </c>
      <c r="U1408" t="str">
        <f t="shared" si="114"/>
        <v/>
      </c>
      <c r="V1408" t="str">
        <f t="shared" si="115"/>
        <v/>
      </c>
      <c r="X1408" t="str">
        <f t="shared" si="116"/>
        <v/>
      </c>
      <c r="Y1408" t="str">
        <f t="shared" si="117"/>
        <v/>
      </c>
    </row>
    <row r="1409" spans="20:25" x14ac:dyDescent="0.25">
      <c r="T1409" t="str">
        <f t="shared" si="113"/>
        <v/>
      </c>
      <c r="U1409" t="str">
        <f t="shared" si="114"/>
        <v/>
      </c>
      <c r="V1409" t="str">
        <f t="shared" si="115"/>
        <v/>
      </c>
      <c r="X1409" t="str">
        <f t="shared" si="116"/>
        <v/>
      </c>
      <c r="Y1409" t="str">
        <f t="shared" si="117"/>
        <v/>
      </c>
    </row>
    <row r="1410" spans="20:25" x14ac:dyDescent="0.25">
      <c r="T1410" t="str">
        <f t="shared" si="113"/>
        <v/>
      </c>
      <c r="U1410" t="str">
        <f t="shared" si="114"/>
        <v/>
      </c>
      <c r="V1410" t="str">
        <f t="shared" si="115"/>
        <v/>
      </c>
      <c r="X1410" t="str">
        <f t="shared" si="116"/>
        <v/>
      </c>
      <c r="Y1410" t="str">
        <f t="shared" si="117"/>
        <v/>
      </c>
    </row>
    <row r="1411" spans="20:25" x14ac:dyDescent="0.25">
      <c r="T1411" t="str">
        <f t="shared" ref="T1411:T1474" si="118">IF(R1411&gt;0,1,"")</f>
        <v/>
      </c>
      <c r="U1411" t="str">
        <f t="shared" ref="U1411:U1474" si="119">IF(S1411&gt;0,0,"")</f>
        <v/>
      </c>
      <c r="V1411" t="str">
        <f t="shared" ref="V1411:V1474" si="120">IFERROR(IF(T1411=1,R1411,IF(U1411=0,S1411,"")),"")</f>
        <v/>
      </c>
      <c r="X1411" t="str">
        <f t="shared" ref="X1411:X1474" si="121">IFERROR(IF(T1411="","",IF(T1411=W1411,I1411-1,-1)),"")</f>
        <v/>
      </c>
      <c r="Y1411" t="str">
        <f t="shared" ref="Y1411:Y1474" si="122">IFERROR(IF(U1411="","",IF(U1411=W1411,J1411-1,-1)),"")</f>
        <v/>
      </c>
    </row>
    <row r="1412" spans="20:25" x14ac:dyDescent="0.25">
      <c r="T1412" t="str">
        <f t="shared" si="118"/>
        <v/>
      </c>
      <c r="U1412" t="str">
        <f t="shared" si="119"/>
        <v/>
      </c>
      <c r="V1412" t="str">
        <f t="shared" si="120"/>
        <v/>
      </c>
      <c r="X1412" t="str">
        <f t="shared" si="121"/>
        <v/>
      </c>
      <c r="Y1412" t="str">
        <f t="shared" si="122"/>
        <v/>
      </c>
    </row>
    <row r="1413" spans="20:25" x14ac:dyDescent="0.25">
      <c r="T1413" t="str">
        <f t="shared" si="118"/>
        <v/>
      </c>
      <c r="U1413" t="str">
        <f t="shared" si="119"/>
        <v/>
      </c>
      <c r="V1413" t="str">
        <f t="shared" si="120"/>
        <v/>
      </c>
      <c r="X1413" t="str">
        <f t="shared" si="121"/>
        <v/>
      </c>
      <c r="Y1413" t="str">
        <f t="shared" si="122"/>
        <v/>
      </c>
    </row>
    <row r="1414" spans="20:25" x14ac:dyDescent="0.25">
      <c r="T1414" t="str">
        <f t="shared" si="118"/>
        <v/>
      </c>
      <c r="U1414" t="str">
        <f t="shared" si="119"/>
        <v/>
      </c>
      <c r="V1414" t="str">
        <f t="shared" si="120"/>
        <v/>
      </c>
      <c r="X1414" t="str">
        <f t="shared" si="121"/>
        <v/>
      </c>
      <c r="Y1414" t="str">
        <f t="shared" si="122"/>
        <v/>
      </c>
    </row>
    <row r="1415" spans="20:25" x14ac:dyDescent="0.25">
      <c r="T1415" t="str">
        <f t="shared" si="118"/>
        <v/>
      </c>
      <c r="U1415" t="str">
        <f t="shared" si="119"/>
        <v/>
      </c>
      <c r="V1415" t="str">
        <f t="shared" si="120"/>
        <v/>
      </c>
      <c r="X1415" t="str">
        <f t="shared" si="121"/>
        <v/>
      </c>
      <c r="Y1415" t="str">
        <f t="shared" si="122"/>
        <v/>
      </c>
    </row>
    <row r="1416" spans="20:25" x14ac:dyDescent="0.25">
      <c r="T1416" t="str">
        <f t="shared" si="118"/>
        <v/>
      </c>
      <c r="U1416" t="str">
        <f t="shared" si="119"/>
        <v/>
      </c>
      <c r="V1416" t="str">
        <f t="shared" si="120"/>
        <v/>
      </c>
      <c r="X1416" t="str">
        <f t="shared" si="121"/>
        <v/>
      </c>
      <c r="Y1416" t="str">
        <f t="shared" si="122"/>
        <v/>
      </c>
    </row>
    <row r="1417" spans="20:25" x14ac:dyDescent="0.25">
      <c r="T1417" t="str">
        <f t="shared" si="118"/>
        <v/>
      </c>
      <c r="U1417" t="str">
        <f t="shared" si="119"/>
        <v/>
      </c>
      <c r="V1417" t="str">
        <f t="shared" si="120"/>
        <v/>
      </c>
      <c r="X1417" t="str">
        <f t="shared" si="121"/>
        <v/>
      </c>
      <c r="Y1417" t="str">
        <f t="shared" si="122"/>
        <v/>
      </c>
    </row>
    <row r="1418" spans="20:25" x14ac:dyDescent="0.25">
      <c r="T1418" t="str">
        <f t="shared" si="118"/>
        <v/>
      </c>
      <c r="U1418" t="str">
        <f t="shared" si="119"/>
        <v/>
      </c>
      <c r="V1418" t="str">
        <f t="shared" si="120"/>
        <v/>
      </c>
      <c r="X1418" t="str">
        <f t="shared" si="121"/>
        <v/>
      </c>
      <c r="Y1418" t="str">
        <f t="shared" si="122"/>
        <v/>
      </c>
    </row>
    <row r="1419" spans="20:25" x14ac:dyDescent="0.25">
      <c r="T1419" t="str">
        <f t="shared" si="118"/>
        <v/>
      </c>
      <c r="U1419" t="str">
        <f t="shared" si="119"/>
        <v/>
      </c>
      <c r="V1419" t="str">
        <f t="shared" si="120"/>
        <v/>
      </c>
      <c r="X1419" t="str">
        <f t="shared" si="121"/>
        <v/>
      </c>
      <c r="Y1419" t="str">
        <f t="shared" si="122"/>
        <v/>
      </c>
    </row>
    <row r="1420" spans="20:25" x14ac:dyDescent="0.25">
      <c r="T1420" t="str">
        <f t="shared" si="118"/>
        <v/>
      </c>
      <c r="U1420" t="str">
        <f t="shared" si="119"/>
        <v/>
      </c>
      <c r="V1420" t="str">
        <f t="shared" si="120"/>
        <v/>
      </c>
      <c r="X1420" t="str">
        <f t="shared" si="121"/>
        <v/>
      </c>
      <c r="Y1420" t="str">
        <f t="shared" si="122"/>
        <v/>
      </c>
    </row>
    <row r="1421" spans="20:25" x14ac:dyDescent="0.25">
      <c r="T1421" t="str">
        <f t="shared" si="118"/>
        <v/>
      </c>
      <c r="U1421" t="str">
        <f t="shared" si="119"/>
        <v/>
      </c>
      <c r="V1421" t="str">
        <f t="shared" si="120"/>
        <v/>
      </c>
      <c r="X1421" t="str">
        <f t="shared" si="121"/>
        <v/>
      </c>
      <c r="Y1421" t="str">
        <f t="shared" si="122"/>
        <v/>
      </c>
    </row>
    <row r="1422" spans="20:25" x14ac:dyDescent="0.25">
      <c r="T1422" t="str">
        <f t="shared" si="118"/>
        <v/>
      </c>
      <c r="U1422" t="str">
        <f t="shared" si="119"/>
        <v/>
      </c>
      <c r="V1422" t="str">
        <f t="shared" si="120"/>
        <v/>
      </c>
      <c r="X1422" t="str">
        <f t="shared" si="121"/>
        <v/>
      </c>
      <c r="Y1422" t="str">
        <f t="shared" si="122"/>
        <v/>
      </c>
    </row>
    <row r="1423" spans="20:25" x14ac:dyDescent="0.25">
      <c r="T1423" t="str">
        <f t="shared" si="118"/>
        <v/>
      </c>
      <c r="U1423" t="str">
        <f t="shared" si="119"/>
        <v/>
      </c>
      <c r="V1423" t="str">
        <f t="shared" si="120"/>
        <v/>
      </c>
      <c r="X1423" t="str">
        <f t="shared" si="121"/>
        <v/>
      </c>
      <c r="Y1423" t="str">
        <f t="shared" si="122"/>
        <v/>
      </c>
    </row>
    <row r="1424" spans="20:25" x14ac:dyDescent="0.25">
      <c r="T1424" t="str">
        <f t="shared" si="118"/>
        <v/>
      </c>
      <c r="U1424" t="str">
        <f t="shared" si="119"/>
        <v/>
      </c>
      <c r="V1424" t="str">
        <f t="shared" si="120"/>
        <v/>
      </c>
      <c r="X1424" t="str">
        <f t="shared" si="121"/>
        <v/>
      </c>
      <c r="Y1424" t="str">
        <f t="shared" si="122"/>
        <v/>
      </c>
    </row>
    <row r="1425" spans="20:25" x14ac:dyDescent="0.25">
      <c r="T1425" t="str">
        <f t="shared" si="118"/>
        <v/>
      </c>
      <c r="U1425" t="str">
        <f t="shared" si="119"/>
        <v/>
      </c>
      <c r="V1425" t="str">
        <f t="shared" si="120"/>
        <v/>
      </c>
      <c r="X1425" t="str">
        <f t="shared" si="121"/>
        <v/>
      </c>
      <c r="Y1425" t="str">
        <f t="shared" si="122"/>
        <v/>
      </c>
    </row>
    <row r="1426" spans="20:25" x14ac:dyDescent="0.25">
      <c r="T1426" t="str">
        <f t="shared" si="118"/>
        <v/>
      </c>
      <c r="U1426" t="str">
        <f t="shared" si="119"/>
        <v/>
      </c>
      <c r="V1426" t="str">
        <f t="shared" si="120"/>
        <v/>
      </c>
      <c r="X1426" t="str">
        <f t="shared" si="121"/>
        <v/>
      </c>
      <c r="Y1426" t="str">
        <f t="shared" si="122"/>
        <v/>
      </c>
    </row>
    <row r="1427" spans="20:25" x14ac:dyDescent="0.25">
      <c r="T1427" t="str">
        <f t="shared" si="118"/>
        <v/>
      </c>
      <c r="U1427" t="str">
        <f t="shared" si="119"/>
        <v/>
      </c>
      <c r="V1427" t="str">
        <f t="shared" si="120"/>
        <v/>
      </c>
      <c r="X1427" t="str">
        <f t="shared" si="121"/>
        <v/>
      </c>
      <c r="Y1427" t="str">
        <f t="shared" si="122"/>
        <v/>
      </c>
    </row>
    <row r="1428" spans="20:25" x14ac:dyDescent="0.25">
      <c r="T1428" t="str">
        <f t="shared" si="118"/>
        <v/>
      </c>
      <c r="U1428" t="str">
        <f t="shared" si="119"/>
        <v/>
      </c>
      <c r="V1428" t="str">
        <f t="shared" si="120"/>
        <v/>
      </c>
      <c r="X1428" t="str">
        <f t="shared" si="121"/>
        <v/>
      </c>
      <c r="Y1428" t="str">
        <f t="shared" si="122"/>
        <v/>
      </c>
    </row>
    <row r="1429" spans="20:25" x14ac:dyDescent="0.25">
      <c r="T1429" t="str">
        <f t="shared" si="118"/>
        <v/>
      </c>
      <c r="U1429" t="str">
        <f t="shared" si="119"/>
        <v/>
      </c>
      <c r="V1429" t="str">
        <f t="shared" si="120"/>
        <v/>
      </c>
      <c r="X1429" t="str">
        <f t="shared" si="121"/>
        <v/>
      </c>
      <c r="Y1429" t="str">
        <f t="shared" si="122"/>
        <v/>
      </c>
    </row>
    <row r="1430" spans="20:25" x14ac:dyDescent="0.25">
      <c r="T1430" t="str">
        <f t="shared" si="118"/>
        <v/>
      </c>
      <c r="U1430" t="str">
        <f t="shared" si="119"/>
        <v/>
      </c>
      <c r="V1430" t="str">
        <f t="shared" si="120"/>
        <v/>
      </c>
      <c r="X1430" t="str">
        <f t="shared" si="121"/>
        <v/>
      </c>
      <c r="Y1430" t="str">
        <f t="shared" si="122"/>
        <v/>
      </c>
    </row>
    <row r="1431" spans="20:25" x14ac:dyDescent="0.25">
      <c r="T1431" t="str">
        <f t="shared" si="118"/>
        <v/>
      </c>
      <c r="U1431" t="str">
        <f t="shared" si="119"/>
        <v/>
      </c>
      <c r="V1431" t="str">
        <f t="shared" si="120"/>
        <v/>
      </c>
      <c r="X1431" t="str">
        <f t="shared" si="121"/>
        <v/>
      </c>
      <c r="Y1431" t="str">
        <f t="shared" si="122"/>
        <v/>
      </c>
    </row>
    <row r="1432" spans="20:25" x14ac:dyDescent="0.25">
      <c r="T1432" t="str">
        <f t="shared" si="118"/>
        <v/>
      </c>
      <c r="U1432" t="str">
        <f t="shared" si="119"/>
        <v/>
      </c>
      <c r="V1432" t="str">
        <f t="shared" si="120"/>
        <v/>
      </c>
      <c r="X1432" t="str">
        <f t="shared" si="121"/>
        <v/>
      </c>
      <c r="Y1432" t="str">
        <f t="shared" si="122"/>
        <v/>
      </c>
    </row>
    <row r="1433" spans="20:25" x14ac:dyDescent="0.25">
      <c r="T1433" t="str">
        <f t="shared" si="118"/>
        <v/>
      </c>
      <c r="U1433" t="str">
        <f t="shared" si="119"/>
        <v/>
      </c>
      <c r="V1433" t="str">
        <f t="shared" si="120"/>
        <v/>
      </c>
      <c r="X1433" t="str">
        <f t="shared" si="121"/>
        <v/>
      </c>
      <c r="Y1433" t="str">
        <f t="shared" si="122"/>
        <v/>
      </c>
    </row>
    <row r="1434" spans="20:25" x14ac:dyDescent="0.25">
      <c r="T1434" t="str">
        <f t="shared" si="118"/>
        <v/>
      </c>
      <c r="U1434" t="str">
        <f t="shared" si="119"/>
        <v/>
      </c>
      <c r="V1434" t="str">
        <f t="shared" si="120"/>
        <v/>
      </c>
      <c r="X1434" t="str">
        <f t="shared" si="121"/>
        <v/>
      </c>
      <c r="Y1434" t="str">
        <f t="shared" si="122"/>
        <v/>
      </c>
    </row>
    <row r="1435" spans="20:25" x14ac:dyDescent="0.25">
      <c r="T1435" t="str">
        <f t="shared" si="118"/>
        <v/>
      </c>
      <c r="U1435" t="str">
        <f t="shared" si="119"/>
        <v/>
      </c>
      <c r="V1435" t="str">
        <f t="shared" si="120"/>
        <v/>
      </c>
      <c r="X1435" t="str">
        <f t="shared" si="121"/>
        <v/>
      </c>
      <c r="Y1435" t="str">
        <f t="shared" si="122"/>
        <v/>
      </c>
    </row>
    <row r="1436" spans="20:25" x14ac:dyDescent="0.25">
      <c r="T1436" t="str">
        <f t="shared" si="118"/>
        <v/>
      </c>
      <c r="U1436" t="str">
        <f t="shared" si="119"/>
        <v/>
      </c>
      <c r="V1436" t="str">
        <f t="shared" si="120"/>
        <v/>
      </c>
      <c r="X1436" t="str">
        <f t="shared" si="121"/>
        <v/>
      </c>
      <c r="Y1436" t="str">
        <f t="shared" si="122"/>
        <v/>
      </c>
    </row>
    <row r="1437" spans="20:25" x14ac:dyDescent="0.25">
      <c r="T1437" t="str">
        <f t="shared" si="118"/>
        <v/>
      </c>
      <c r="U1437" t="str">
        <f t="shared" si="119"/>
        <v/>
      </c>
      <c r="V1437" t="str">
        <f t="shared" si="120"/>
        <v/>
      </c>
      <c r="X1437" t="str">
        <f t="shared" si="121"/>
        <v/>
      </c>
      <c r="Y1437" t="str">
        <f t="shared" si="122"/>
        <v/>
      </c>
    </row>
    <row r="1438" spans="20:25" x14ac:dyDescent="0.25">
      <c r="T1438" t="str">
        <f t="shared" si="118"/>
        <v/>
      </c>
      <c r="U1438" t="str">
        <f t="shared" si="119"/>
        <v/>
      </c>
      <c r="V1438" t="str">
        <f t="shared" si="120"/>
        <v/>
      </c>
      <c r="X1438" t="str">
        <f t="shared" si="121"/>
        <v/>
      </c>
      <c r="Y1438" t="str">
        <f t="shared" si="122"/>
        <v/>
      </c>
    </row>
    <row r="1439" spans="20:25" x14ac:dyDescent="0.25">
      <c r="T1439" t="str">
        <f t="shared" si="118"/>
        <v/>
      </c>
      <c r="U1439" t="str">
        <f t="shared" si="119"/>
        <v/>
      </c>
      <c r="V1439" t="str">
        <f t="shared" si="120"/>
        <v/>
      </c>
      <c r="X1439" t="str">
        <f t="shared" si="121"/>
        <v/>
      </c>
      <c r="Y1439" t="str">
        <f t="shared" si="122"/>
        <v/>
      </c>
    </row>
    <row r="1440" spans="20:25" x14ac:dyDescent="0.25">
      <c r="T1440" t="str">
        <f t="shared" si="118"/>
        <v/>
      </c>
      <c r="U1440" t="str">
        <f t="shared" si="119"/>
        <v/>
      </c>
      <c r="V1440" t="str">
        <f t="shared" si="120"/>
        <v/>
      </c>
      <c r="X1440" t="str">
        <f t="shared" si="121"/>
        <v/>
      </c>
      <c r="Y1440" t="str">
        <f t="shared" si="122"/>
        <v/>
      </c>
    </row>
    <row r="1441" spans="20:25" x14ac:dyDescent="0.25">
      <c r="T1441" t="str">
        <f t="shared" si="118"/>
        <v/>
      </c>
      <c r="U1441" t="str">
        <f t="shared" si="119"/>
        <v/>
      </c>
      <c r="V1441" t="str">
        <f t="shared" si="120"/>
        <v/>
      </c>
      <c r="X1441" t="str">
        <f t="shared" si="121"/>
        <v/>
      </c>
      <c r="Y1441" t="str">
        <f t="shared" si="122"/>
        <v/>
      </c>
    </row>
    <row r="1442" spans="20:25" x14ac:dyDescent="0.25">
      <c r="T1442" t="str">
        <f t="shared" si="118"/>
        <v/>
      </c>
      <c r="U1442" t="str">
        <f t="shared" si="119"/>
        <v/>
      </c>
      <c r="V1442" t="str">
        <f t="shared" si="120"/>
        <v/>
      </c>
      <c r="X1442" t="str">
        <f t="shared" si="121"/>
        <v/>
      </c>
      <c r="Y1442" t="str">
        <f t="shared" si="122"/>
        <v/>
      </c>
    </row>
    <row r="1443" spans="20:25" x14ac:dyDescent="0.25">
      <c r="T1443" t="str">
        <f t="shared" si="118"/>
        <v/>
      </c>
      <c r="U1443" t="str">
        <f t="shared" si="119"/>
        <v/>
      </c>
      <c r="V1443" t="str">
        <f t="shared" si="120"/>
        <v/>
      </c>
      <c r="X1443" t="str">
        <f t="shared" si="121"/>
        <v/>
      </c>
      <c r="Y1443" t="str">
        <f t="shared" si="122"/>
        <v/>
      </c>
    </row>
    <row r="1444" spans="20:25" x14ac:dyDescent="0.25">
      <c r="T1444" t="str">
        <f t="shared" si="118"/>
        <v/>
      </c>
      <c r="U1444" t="str">
        <f t="shared" si="119"/>
        <v/>
      </c>
      <c r="V1444" t="str">
        <f t="shared" si="120"/>
        <v/>
      </c>
      <c r="X1444" t="str">
        <f t="shared" si="121"/>
        <v/>
      </c>
      <c r="Y1444" t="str">
        <f t="shared" si="122"/>
        <v/>
      </c>
    </row>
    <row r="1445" spans="20:25" x14ac:dyDescent="0.25">
      <c r="T1445" t="str">
        <f t="shared" si="118"/>
        <v/>
      </c>
      <c r="U1445" t="str">
        <f t="shared" si="119"/>
        <v/>
      </c>
      <c r="V1445" t="str">
        <f t="shared" si="120"/>
        <v/>
      </c>
      <c r="X1445" t="str">
        <f t="shared" si="121"/>
        <v/>
      </c>
      <c r="Y1445" t="str">
        <f t="shared" si="122"/>
        <v/>
      </c>
    </row>
    <row r="1446" spans="20:25" x14ac:dyDescent="0.25">
      <c r="T1446" t="str">
        <f t="shared" si="118"/>
        <v/>
      </c>
      <c r="U1446" t="str">
        <f t="shared" si="119"/>
        <v/>
      </c>
      <c r="V1446" t="str">
        <f t="shared" si="120"/>
        <v/>
      </c>
      <c r="X1446" t="str">
        <f t="shared" si="121"/>
        <v/>
      </c>
      <c r="Y1446" t="str">
        <f t="shared" si="122"/>
        <v/>
      </c>
    </row>
    <row r="1447" spans="20:25" x14ac:dyDescent="0.25">
      <c r="T1447" t="str">
        <f t="shared" si="118"/>
        <v/>
      </c>
      <c r="U1447" t="str">
        <f t="shared" si="119"/>
        <v/>
      </c>
      <c r="V1447" t="str">
        <f t="shared" si="120"/>
        <v/>
      </c>
      <c r="X1447" t="str">
        <f t="shared" si="121"/>
        <v/>
      </c>
      <c r="Y1447" t="str">
        <f t="shared" si="122"/>
        <v/>
      </c>
    </row>
    <row r="1448" spans="20:25" x14ac:dyDescent="0.25">
      <c r="T1448" t="str">
        <f t="shared" si="118"/>
        <v/>
      </c>
      <c r="U1448" t="str">
        <f t="shared" si="119"/>
        <v/>
      </c>
      <c r="V1448" t="str">
        <f t="shared" si="120"/>
        <v/>
      </c>
      <c r="X1448" t="str">
        <f t="shared" si="121"/>
        <v/>
      </c>
      <c r="Y1448" t="str">
        <f t="shared" si="122"/>
        <v/>
      </c>
    </row>
    <row r="1449" spans="20:25" x14ac:dyDescent="0.25">
      <c r="T1449" t="str">
        <f t="shared" si="118"/>
        <v/>
      </c>
      <c r="U1449" t="str">
        <f t="shared" si="119"/>
        <v/>
      </c>
      <c r="V1449" t="str">
        <f t="shared" si="120"/>
        <v/>
      </c>
      <c r="X1449" t="str">
        <f t="shared" si="121"/>
        <v/>
      </c>
      <c r="Y1449" t="str">
        <f t="shared" si="122"/>
        <v/>
      </c>
    </row>
    <row r="1450" spans="20:25" x14ac:dyDescent="0.25">
      <c r="T1450" t="str">
        <f t="shared" si="118"/>
        <v/>
      </c>
      <c r="U1450" t="str">
        <f t="shared" si="119"/>
        <v/>
      </c>
      <c r="V1450" t="str">
        <f t="shared" si="120"/>
        <v/>
      </c>
      <c r="X1450" t="str">
        <f t="shared" si="121"/>
        <v/>
      </c>
      <c r="Y1450" t="str">
        <f t="shared" si="122"/>
        <v/>
      </c>
    </row>
    <row r="1451" spans="20:25" x14ac:dyDescent="0.25">
      <c r="T1451" t="str">
        <f t="shared" si="118"/>
        <v/>
      </c>
      <c r="U1451" t="str">
        <f t="shared" si="119"/>
        <v/>
      </c>
      <c r="V1451" t="str">
        <f t="shared" si="120"/>
        <v/>
      </c>
      <c r="X1451" t="str">
        <f t="shared" si="121"/>
        <v/>
      </c>
      <c r="Y1451" t="str">
        <f t="shared" si="122"/>
        <v/>
      </c>
    </row>
    <row r="1452" spans="20:25" x14ac:dyDescent="0.25">
      <c r="T1452" t="str">
        <f t="shared" si="118"/>
        <v/>
      </c>
      <c r="U1452" t="str">
        <f t="shared" si="119"/>
        <v/>
      </c>
      <c r="V1452" t="str">
        <f t="shared" si="120"/>
        <v/>
      </c>
      <c r="X1452" t="str">
        <f t="shared" si="121"/>
        <v/>
      </c>
      <c r="Y1452" t="str">
        <f t="shared" si="122"/>
        <v/>
      </c>
    </row>
    <row r="1453" spans="20:25" x14ac:dyDescent="0.25">
      <c r="T1453" t="str">
        <f t="shared" si="118"/>
        <v/>
      </c>
      <c r="U1453" t="str">
        <f t="shared" si="119"/>
        <v/>
      </c>
      <c r="V1453" t="str">
        <f t="shared" si="120"/>
        <v/>
      </c>
      <c r="X1453" t="str">
        <f t="shared" si="121"/>
        <v/>
      </c>
      <c r="Y1453" t="str">
        <f t="shared" si="122"/>
        <v/>
      </c>
    </row>
    <row r="1454" spans="20:25" x14ac:dyDescent="0.25">
      <c r="T1454" t="str">
        <f t="shared" si="118"/>
        <v/>
      </c>
      <c r="U1454" t="str">
        <f t="shared" si="119"/>
        <v/>
      </c>
      <c r="V1454" t="str">
        <f t="shared" si="120"/>
        <v/>
      </c>
      <c r="X1454" t="str">
        <f t="shared" si="121"/>
        <v/>
      </c>
      <c r="Y1454" t="str">
        <f t="shared" si="122"/>
        <v/>
      </c>
    </row>
    <row r="1455" spans="20:25" x14ac:dyDescent="0.25">
      <c r="T1455" t="str">
        <f t="shared" si="118"/>
        <v/>
      </c>
      <c r="U1455" t="str">
        <f t="shared" si="119"/>
        <v/>
      </c>
      <c r="V1455" t="str">
        <f t="shared" si="120"/>
        <v/>
      </c>
      <c r="X1455" t="str">
        <f t="shared" si="121"/>
        <v/>
      </c>
      <c r="Y1455" t="str">
        <f t="shared" si="122"/>
        <v/>
      </c>
    </row>
    <row r="1456" spans="20:25" x14ac:dyDescent="0.25">
      <c r="T1456" t="str">
        <f t="shared" si="118"/>
        <v/>
      </c>
      <c r="U1456" t="str">
        <f t="shared" si="119"/>
        <v/>
      </c>
      <c r="V1456" t="str">
        <f t="shared" si="120"/>
        <v/>
      </c>
      <c r="X1456" t="str">
        <f t="shared" si="121"/>
        <v/>
      </c>
      <c r="Y1456" t="str">
        <f t="shared" si="122"/>
        <v/>
      </c>
    </row>
    <row r="1457" spans="20:25" x14ac:dyDescent="0.25">
      <c r="T1457" t="str">
        <f t="shared" si="118"/>
        <v/>
      </c>
      <c r="U1457" t="str">
        <f t="shared" si="119"/>
        <v/>
      </c>
      <c r="V1457" t="str">
        <f t="shared" si="120"/>
        <v/>
      </c>
      <c r="X1457" t="str">
        <f t="shared" si="121"/>
        <v/>
      </c>
      <c r="Y1457" t="str">
        <f t="shared" si="122"/>
        <v/>
      </c>
    </row>
    <row r="1458" spans="20:25" x14ac:dyDescent="0.25">
      <c r="T1458" t="str">
        <f t="shared" si="118"/>
        <v/>
      </c>
      <c r="U1458" t="str">
        <f t="shared" si="119"/>
        <v/>
      </c>
      <c r="V1458" t="str">
        <f t="shared" si="120"/>
        <v/>
      </c>
      <c r="X1458" t="str">
        <f t="shared" si="121"/>
        <v/>
      </c>
      <c r="Y1458" t="str">
        <f t="shared" si="122"/>
        <v/>
      </c>
    </row>
    <row r="1459" spans="20:25" x14ac:dyDescent="0.25">
      <c r="T1459" t="str">
        <f t="shared" si="118"/>
        <v/>
      </c>
      <c r="U1459" t="str">
        <f t="shared" si="119"/>
        <v/>
      </c>
      <c r="V1459" t="str">
        <f t="shared" si="120"/>
        <v/>
      </c>
      <c r="X1459" t="str">
        <f t="shared" si="121"/>
        <v/>
      </c>
      <c r="Y1459" t="str">
        <f t="shared" si="122"/>
        <v/>
      </c>
    </row>
    <row r="1460" spans="20:25" x14ac:dyDescent="0.25">
      <c r="T1460" t="str">
        <f t="shared" si="118"/>
        <v/>
      </c>
      <c r="U1460" t="str">
        <f t="shared" si="119"/>
        <v/>
      </c>
      <c r="V1460" t="str">
        <f t="shared" si="120"/>
        <v/>
      </c>
      <c r="X1460" t="str">
        <f t="shared" si="121"/>
        <v/>
      </c>
      <c r="Y1460" t="str">
        <f t="shared" si="122"/>
        <v/>
      </c>
    </row>
    <row r="1461" spans="20:25" x14ac:dyDescent="0.25">
      <c r="T1461" t="str">
        <f t="shared" si="118"/>
        <v/>
      </c>
      <c r="U1461" t="str">
        <f t="shared" si="119"/>
        <v/>
      </c>
      <c r="V1461" t="str">
        <f t="shared" si="120"/>
        <v/>
      </c>
      <c r="X1461" t="str">
        <f t="shared" si="121"/>
        <v/>
      </c>
      <c r="Y1461" t="str">
        <f t="shared" si="122"/>
        <v/>
      </c>
    </row>
    <row r="1462" spans="20:25" x14ac:dyDescent="0.25">
      <c r="T1462" t="str">
        <f t="shared" si="118"/>
        <v/>
      </c>
      <c r="U1462" t="str">
        <f t="shared" si="119"/>
        <v/>
      </c>
      <c r="V1462" t="str">
        <f t="shared" si="120"/>
        <v/>
      </c>
      <c r="X1462" t="str">
        <f t="shared" si="121"/>
        <v/>
      </c>
      <c r="Y1462" t="str">
        <f t="shared" si="122"/>
        <v/>
      </c>
    </row>
    <row r="1463" spans="20:25" x14ac:dyDescent="0.25">
      <c r="T1463" t="str">
        <f t="shared" si="118"/>
        <v/>
      </c>
      <c r="U1463" t="str">
        <f t="shared" si="119"/>
        <v/>
      </c>
      <c r="V1463" t="str">
        <f t="shared" si="120"/>
        <v/>
      </c>
      <c r="X1463" t="str">
        <f t="shared" si="121"/>
        <v/>
      </c>
      <c r="Y1463" t="str">
        <f t="shared" si="122"/>
        <v/>
      </c>
    </row>
    <row r="1464" spans="20:25" x14ac:dyDescent="0.25">
      <c r="T1464" t="str">
        <f t="shared" si="118"/>
        <v/>
      </c>
      <c r="U1464" t="str">
        <f t="shared" si="119"/>
        <v/>
      </c>
      <c r="V1464" t="str">
        <f t="shared" si="120"/>
        <v/>
      </c>
      <c r="X1464" t="str">
        <f t="shared" si="121"/>
        <v/>
      </c>
      <c r="Y1464" t="str">
        <f t="shared" si="122"/>
        <v/>
      </c>
    </row>
    <row r="1465" spans="20:25" x14ac:dyDescent="0.25">
      <c r="T1465" t="str">
        <f t="shared" si="118"/>
        <v/>
      </c>
      <c r="U1465" t="str">
        <f t="shared" si="119"/>
        <v/>
      </c>
      <c r="V1465" t="str">
        <f t="shared" si="120"/>
        <v/>
      </c>
      <c r="X1465" t="str">
        <f t="shared" si="121"/>
        <v/>
      </c>
      <c r="Y1465" t="str">
        <f t="shared" si="122"/>
        <v/>
      </c>
    </row>
    <row r="1466" spans="20:25" x14ac:dyDescent="0.25">
      <c r="T1466" t="str">
        <f t="shared" si="118"/>
        <v/>
      </c>
      <c r="U1466" t="str">
        <f t="shared" si="119"/>
        <v/>
      </c>
      <c r="V1466" t="str">
        <f t="shared" si="120"/>
        <v/>
      </c>
      <c r="X1466" t="str">
        <f t="shared" si="121"/>
        <v/>
      </c>
      <c r="Y1466" t="str">
        <f t="shared" si="122"/>
        <v/>
      </c>
    </row>
    <row r="1467" spans="20:25" x14ac:dyDescent="0.25">
      <c r="T1467" t="str">
        <f t="shared" si="118"/>
        <v/>
      </c>
      <c r="U1467" t="str">
        <f t="shared" si="119"/>
        <v/>
      </c>
      <c r="V1467" t="str">
        <f t="shared" si="120"/>
        <v/>
      </c>
      <c r="X1467" t="str">
        <f t="shared" si="121"/>
        <v/>
      </c>
      <c r="Y1467" t="str">
        <f t="shared" si="122"/>
        <v/>
      </c>
    </row>
    <row r="1468" spans="20:25" x14ac:dyDescent="0.25">
      <c r="T1468" t="str">
        <f t="shared" si="118"/>
        <v/>
      </c>
      <c r="U1468" t="str">
        <f t="shared" si="119"/>
        <v/>
      </c>
      <c r="V1468" t="str">
        <f t="shared" si="120"/>
        <v/>
      </c>
      <c r="X1468" t="str">
        <f t="shared" si="121"/>
        <v/>
      </c>
      <c r="Y1468" t="str">
        <f t="shared" si="122"/>
        <v/>
      </c>
    </row>
    <row r="1469" spans="20:25" x14ac:dyDescent="0.25">
      <c r="T1469" t="str">
        <f t="shared" si="118"/>
        <v/>
      </c>
      <c r="U1469" t="str">
        <f t="shared" si="119"/>
        <v/>
      </c>
      <c r="V1469" t="str">
        <f t="shared" si="120"/>
        <v/>
      </c>
      <c r="X1469" t="str">
        <f t="shared" si="121"/>
        <v/>
      </c>
      <c r="Y1469" t="str">
        <f t="shared" si="122"/>
        <v/>
      </c>
    </row>
    <row r="1470" spans="20:25" x14ac:dyDescent="0.25">
      <c r="T1470" t="str">
        <f t="shared" si="118"/>
        <v/>
      </c>
      <c r="U1470" t="str">
        <f t="shared" si="119"/>
        <v/>
      </c>
      <c r="V1470" t="str">
        <f t="shared" si="120"/>
        <v/>
      </c>
      <c r="X1470" t="str">
        <f t="shared" si="121"/>
        <v/>
      </c>
      <c r="Y1470" t="str">
        <f t="shared" si="122"/>
        <v/>
      </c>
    </row>
    <row r="1471" spans="20:25" x14ac:dyDescent="0.25">
      <c r="T1471" t="str">
        <f t="shared" si="118"/>
        <v/>
      </c>
      <c r="U1471" t="str">
        <f t="shared" si="119"/>
        <v/>
      </c>
      <c r="V1471" t="str">
        <f t="shared" si="120"/>
        <v/>
      </c>
      <c r="X1471" t="str">
        <f t="shared" si="121"/>
        <v/>
      </c>
      <c r="Y1471" t="str">
        <f t="shared" si="122"/>
        <v/>
      </c>
    </row>
    <row r="1472" spans="20:25" x14ac:dyDescent="0.25">
      <c r="T1472" t="str">
        <f t="shared" si="118"/>
        <v/>
      </c>
      <c r="U1472" t="str">
        <f t="shared" si="119"/>
        <v/>
      </c>
      <c r="V1472" t="str">
        <f t="shared" si="120"/>
        <v/>
      </c>
      <c r="X1472" t="str">
        <f t="shared" si="121"/>
        <v/>
      </c>
      <c r="Y1472" t="str">
        <f t="shared" si="122"/>
        <v/>
      </c>
    </row>
    <row r="1473" spans="20:25" x14ac:dyDescent="0.25">
      <c r="T1473" t="str">
        <f t="shared" si="118"/>
        <v/>
      </c>
      <c r="U1473" t="str">
        <f t="shared" si="119"/>
        <v/>
      </c>
      <c r="V1473" t="str">
        <f t="shared" si="120"/>
        <v/>
      </c>
      <c r="X1473" t="str">
        <f t="shared" si="121"/>
        <v/>
      </c>
      <c r="Y1473" t="str">
        <f t="shared" si="122"/>
        <v/>
      </c>
    </row>
    <row r="1474" spans="20:25" x14ac:dyDescent="0.25">
      <c r="T1474" t="str">
        <f t="shared" si="118"/>
        <v/>
      </c>
      <c r="U1474" t="str">
        <f t="shared" si="119"/>
        <v/>
      </c>
      <c r="V1474" t="str">
        <f t="shared" si="120"/>
        <v/>
      </c>
      <c r="X1474" t="str">
        <f t="shared" si="121"/>
        <v/>
      </c>
      <c r="Y1474" t="str">
        <f t="shared" si="122"/>
        <v/>
      </c>
    </row>
    <row r="1475" spans="20:25" x14ac:dyDescent="0.25">
      <c r="T1475" t="str">
        <f t="shared" ref="T1475:T1538" si="123">IF(R1475&gt;0,1,"")</f>
        <v/>
      </c>
      <c r="U1475" t="str">
        <f t="shared" ref="U1475:U1538" si="124">IF(S1475&gt;0,0,"")</f>
        <v/>
      </c>
      <c r="V1475" t="str">
        <f t="shared" ref="V1475:V1538" si="125">IFERROR(IF(T1475=1,R1475,IF(U1475=0,S1475,"")),"")</f>
        <v/>
      </c>
      <c r="X1475" t="str">
        <f t="shared" ref="X1475:X1538" si="126">IFERROR(IF(T1475="","",IF(T1475=W1475,I1475-1,-1)),"")</f>
        <v/>
      </c>
      <c r="Y1475" t="str">
        <f t="shared" ref="Y1475:Y1538" si="127">IFERROR(IF(U1475="","",IF(U1475=W1475,J1475-1,-1)),"")</f>
        <v/>
      </c>
    </row>
    <row r="1476" spans="20:25" x14ac:dyDescent="0.25">
      <c r="T1476" t="str">
        <f t="shared" si="123"/>
        <v/>
      </c>
      <c r="U1476" t="str">
        <f t="shared" si="124"/>
        <v/>
      </c>
      <c r="V1476" t="str">
        <f t="shared" si="125"/>
        <v/>
      </c>
      <c r="X1476" t="str">
        <f t="shared" si="126"/>
        <v/>
      </c>
      <c r="Y1476" t="str">
        <f t="shared" si="127"/>
        <v/>
      </c>
    </row>
    <row r="1477" spans="20:25" x14ac:dyDescent="0.25">
      <c r="T1477" t="str">
        <f t="shared" si="123"/>
        <v/>
      </c>
      <c r="U1477" t="str">
        <f t="shared" si="124"/>
        <v/>
      </c>
      <c r="V1477" t="str">
        <f t="shared" si="125"/>
        <v/>
      </c>
      <c r="X1477" t="str">
        <f t="shared" si="126"/>
        <v/>
      </c>
      <c r="Y1477" t="str">
        <f t="shared" si="127"/>
        <v/>
      </c>
    </row>
    <row r="1478" spans="20:25" x14ac:dyDescent="0.25">
      <c r="T1478" t="str">
        <f t="shared" si="123"/>
        <v/>
      </c>
      <c r="U1478" t="str">
        <f t="shared" si="124"/>
        <v/>
      </c>
      <c r="V1478" t="str">
        <f t="shared" si="125"/>
        <v/>
      </c>
      <c r="X1478" t="str">
        <f t="shared" si="126"/>
        <v/>
      </c>
      <c r="Y1478" t="str">
        <f t="shared" si="127"/>
        <v/>
      </c>
    </row>
    <row r="1479" spans="20:25" x14ac:dyDescent="0.25">
      <c r="T1479" t="str">
        <f t="shared" si="123"/>
        <v/>
      </c>
      <c r="U1479" t="str">
        <f t="shared" si="124"/>
        <v/>
      </c>
      <c r="V1479" t="str">
        <f t="shared" si="125"/>
        <v/>
      </c>
      <c r="X1479" t="str">
        <f t="shared" si="126"/>
        <v/>
      </c>
      <c r="Y1479" t="str">
        <f t="shared" si="127"/>
        <v/>
      </c>
    </row>
    <row r="1480" spans="20:25" x14ac:dyDescent="0.25">
      <c r="T1480" t="str">
        <f t="shared" si="123"/>
        <v/>
      </c>
      <c r="U1480" t="str">
        <f t="shared" si="124"/>
        <v/>
      </c>
      <c r="V1480" t="str">
        <f t="shared" si="125"/>
        <v/>
      </c>
      <c r="X1480" t="str">
        <f t="shared" si="126"/>
        <v/>
      </c>
      <c r="Y1480" t="str">
        <f t="shared" si="127"/>
        <v/>
      </c>
    </row>
    <row r="1481" spans="20:25" x14ac:dyDescent="0.25">
      <c r="T1481" t="str">
        <f t="shared" si="123"/>
        <v/>
      </c>
      <c r="U1481" t="str">
        <f t="shared" si="124"/>
        <v/>
      </c>
      <c r="V1481" t="str">
        <f t="shared" si="125"/>
        <v/>
      </c>
      <c r="X1481" t="str">
        <f t="shared" si="126"/>
        <v/>
      </c>
      <c r="Y1481" t="str">
        <f t="shared" si="127"/>
        <v/>
      </c>
    </row>
    <row r="1482" spans="20:25" x14ac:dyDescent="0.25">
      <c r="T1482" t="str">
        <f t="shared" si="123"/>
        <v/>
      </c>
      <c r="U1482" t="str">
        <f t="shared" si="124"/>
        <v/>
      </c>
      <c r="V1482" t="str">
        <f t="shared" si="125"/>
        <v/>
      </c>
      <c r="X1482" t="str">
        <f t="shared" si="126"/>
        <v/>
      </c>
      <c r="Y1482" t="str">
        <f t="shared" si="127"/>
        <v/>
      </c>
    </row>
    <row r="1483" spans="20:25" x14ac:dyDescent="0.25">
      <c r="T1483" t="str">
        <f t="shared" si="123"/>
        <v/>
      </c>
      <c r="U1483" t="str">
        <f t="shared" si="124"/>
        <v/>
      </c>
      <c r="V1483" t="str">
        <f t="shared" si="125"/>
        <v/>
      </c>
      <c r="X1483" t="str">
        <f t="shared" si="126"/>
        <v/>
      </c>
      <c r="Y1483" t="str">
        <f t="shared" si="127"/>
        <v/>
      </c>
    </row>
    <row r="1484" spans="20:25" x14ac:dyDescent="0.25">
      <c r="T1484" t="str">
        <f t="shared" si="123"/>
        <v/>
      </c>
      <c r="U1484" t="str">
        <f t="shared" si="124"/>
        <v/>
      </c>
      <c r="V1484" t="str">
        <f t="shared" si="125"/>
        <v/>
      </c>
      <c r="X1484" t="str">
        <f t="shared" si="126"/>
        <v/>
      </c>
      <c r="Y1484" t="str">
        <f t="shared" si="127"/>
        <v/>
      </c>
    </row>
    <row r="1485" spans="20:25" x14ac:dyDescent="0.25">
      <c r="T1485" t="str">
        <f t="shared" si="123"/>
        <v/>
      </c>
      <c r="U1485" t="str">
        <f t="shared" si="124"/>
        <v/>
      </c>
      <c r="V1485" t="str">
        <f t="shared" si="125"/>
        <v/>
      </c>
      <c r="X1485" t="str">
        <f t="shared" si="126"/>
        <v/>
      </c>
      <c r="Y1485" t="str">
        <f t="shared" si="127"/>
        <v/>
      </c>
    </row>
    <row r="1486" spans="20:25" x14ac:dyDescent="0.25">
      <c r="T1486" t="str">
        <f t="shared" si="123"/>
        <v/>
      </c>
      <c r="U1486" t="str">
        <f t="shared" si="124"/>
        <v/>
      </c>
      <c r="V1486" t="str">
        <f t="shared" si="125"/>
        <v/>
      </c>
      <c r="X1486" t="str">
        <f t="shared" si="126"/>
        <v/>
      </c>
      <c r="Y1486" t="str">
        <f t="shared" si="127"/>
        <v/>
      </c>
    </row>
    <row r="1487" spans="20:25" x14ac:dyDescent="0.25">
      <c r="T1487" t="str">
        <f t="shared" si="123"/>
        <v/>
      </c>
      <c r="U1487" t="str">
        <f t="shared" si="124"/>
        <v/>
      </c>
      <c r="V1487" t="str">
        <f t="shared" si="125"/>
        <v/>
      </c>
      <c r="X1487" t="str">
        <f t="shared" si="126"/>
        <v/>
      </c>
      <c r="Y1487" t="str">
        <f t="shared" si="127"/>
        <v/>
      </c>
    </row>
    <row r="1488" spans="20:25" x14ac:dyDescent="0.25">
      <c r="T1488" t="str">
        <f t="shared" si="123"/>
        <v/>
      </c>
      <c r="U1488" t="str">
        <f t="shared" si="124"/>
        <v/>
      </c>
      <c r="V1488" t="str">
        <f t="shared" si="125"/>
        <v/>
      </c>
      <c r="X1488" t="str">
        <f t="shared" si="126"/>
        <v/>
      </c>
      <c r="Y1488" t="str">
        <f t="shared" si="127"/>
        <v/>
      </c>
    </row>
    <row r="1489" spans="20:25" x14ac:dyDescent="0.25">
      <c r="T1489" t="str">
        <f t="shared" si="123"/>
        <v/>
      </c>
      <c r="U1489" t="str">
        <f t="shared" si="124"/>
        <v/>
      </c>
      <c r="V1489" t="str">
        <f t="shared" si="125"/>
        <v/>
      </c>
      <c r="X1489" t="str">
        <f t="shared" si="126"/>
        <v/>
      </c>
      <c r="Y1489" t="str">
        <f t="shared" si="127"/>
        <v/>
      </c>
    </row>
    <row r="1490" spans="20:25" x14ac:dyDescent="0.25">
      <c r="T1490" t="str">
        <f t="shared" si="123"/>
        <v/>
      </c>
      <c r="U1490" t="str">
        <f t="shared" si="124"/>
        <v/>
      </c>
      <c r="V1490" t="str">
        <f t="shared" si="125"/>
        <v/>
      </c>
      <c r="X1490" t="str">
        <f t="shared" si="126"/>
        <v/>
      </c>
      <c r="Y1490" t="str">
        <f t="shared" si="127"/>
        <v/>
      </c>
    </row>
    <row r="1491" spans="20:25" x14ac:dyDescent="0.25">
      <c r="T1491" t="str">
        <f t="shared" si="123"/>
        <v/>
      </c>
      <c r="U1491" t="str">
        <f t="shared" si="124"/>
        <v/>
      </c>
      <c r="V1491" t="str">
        <f t="shared" si="125"/>
        <v/>
      </c>
      <c r="X1491" t="str">
        <f t="shared" si="126"/>
        <v/>
      </c>
      <c r="Y1491" t="str">
        <f t="shared" si="127"/>
        <v/>
      </c>
    </row>
    <row r="1492" spans="20:25" x14ac:dyDescent="0.25">
      <c r="T1492" t="str">
        <f t="shared" si="123"/>
        <v/>
      </c>
      <c r="U1492" t="str">
        <f t="shared" si="124"/>
        <v/>
      </c>
      <c r="V1492" t="str">
        <f t="shared" si="125"/>
        <v/>
      </c>
      <c r="X1492" t="str">
        <f t="shared" si="126"/>
        <v/>
      </c>
      <c r="Y1492" t="str">
        <f t="shared" si="127"/>
        <v/>
      </c>
    </row>
    <row r="1493" spans="20:25" x14ac:dyDescent="0.25">
      <c r="T1493" t="str">
        <f t="shared" si="123"/>
        <v/>
      </c>
      <c r="U1493" t="str">
        <f t="shared" si="124"/>
        <v/>
      </c>
      <c r="V1493" t="str">
        <f t="shared" si="125"/>
        <v/>
      </c>
      <c r="X1493" t="str">
        <f t="shared" si="126"/>
        <v/>
      </c>
      <c r="Y1493" t="str">
        <f t="shared" si="127"/>
        <v/>
      </c>
    </row>
    <row r="1494" spans="20:25" x14ac:dyDescent="0.25">
      <c r="T1494" t="str">
        <f t="shared" si="123"/>
        <v/>
      </c>
      <c r="U1494" t="str">
        <f t="shared" si="124"/>
        <v/>
      </c>
      <c r="V1494" t="str">
        <f t="shared" si="125"/>
        <v/>
      </c>
      <c r="X1494" t="str">
        <f t="shared" si="126"/>
        <v/>
      </c>
      <c r="Y1494" t="str">
        <f t="shared" si="127"/>
        <v/>
      </c>
    </row>
    <row r="1495" spans="20:25" x14ac:dyDescent="0.25">
      <c r="T1495" t="str">
        <f t="shared" si="123"/>
        <v/>
      </c>
      <c r="U1495" t="str">
        <f t="shared" si="124"/>
        <v/>
      </c>
      <c r="V1495" t="str">
        <f t="shared" si="125"/>
        <v/>
      </c>
      <c r="X1495" t="str">
        <f t="shared" si="126"/>
        <v/>
      </c>
      <c r="Y1495" t="str">
        <f t="shared" si="127"/>
        <v/>
      </c>
    </row>
    <row r="1496" spans="20:25" x14ac:dyDescent="0.25">
      <c r="T1496" t="str">
        <f t="shared" si="123"/>
        <v/>
      </c>
      <c r="U1496" t="str">
        <f t="shared" si="124"/>
        <v/>
      </c>
      <c r="V1496" t="str">
        <f t="shared" si="125"/>
        <v/>
      </c>
      <c r="X1496" t="str">
        <f t="shared" si="126"/>
        <v/>
      </c>
      <c r="Y1496" t="str">
        <f t="shared" si="127"/>
        <v/>
      </c>
    </row>
    <row r="1497" spans="20:25" x14ac:dyDescent="0.25">
      <c r="T1497" t="str">
        <f t="shared" si="123"/>
        <v/>
      </c>
      <c r="U1497" t="str">
        <f t="shared" si="124"/>
        <v/>
      </c>
      <c r="V1497" t="str">
        <f t="shared" si="125"/>
        <v/>
      </c>
      <c r="X1497" t="str">
        <f t="shared" si="126"/>
        <v/>
      </c>
      <c r="Y1497" t="str">
        <f t="shared" si="127"/>
        <v/>
      </c>
    </row>
    <row r="1498" spans="20:25" x14ac:dyDescent="0.25">
      <c r="T1498" t="str">
        <f t="shared" si="123"/>
        <v/>
      </c>
      <c r="U1498" t="str">
        <f t="shared" si="124"/>
        <v/>
      </c>
      <c r="V1498" t="str">
        <f t="shared" si="125"/>
        <v/>
      </c>
      <c r="X1498" t="str">
        <f t="shared" si="126"/>
        <v/>
      </c>
      <c r="Y1498" t="str">
        <f t="shared" si="127"/>
        <v/>
      </c>
    </row>
    <row r="1499" spans="20:25" x14ac:dyDescent="0.25">
      <c r="T1499" t="str">
        <f t="shared" si="123"/>
        <v/>
      </c>
      <c r="U1499" t="str">
        <f t="shared" si="124"/>
        <v/>
      </c>
      <c r="V1499" t="str">
        <f t="shared" si="125"/>
        <v/>
      </c>
      <c r="X1499" t="str">
        <f t="shared" si="126"/>
        <v/>
      </c>
      <c r="Y1499" t="str">
        <f t="shared" si="127"/>
        <v/>
      </c>
    </row>
    <row r="1500" spans="20:25" x14ac:dyDescent="0.25">
      <c r="T1500" t="str">
        <f t="shared" si="123"/>
        <v/>
      </c>
      <c r="U1500" t="str">
        <f t="shared" si="124"/>
        <v/>
      </c>
      <c r="V1500" t="str">
        <f t="shared" si="125"/>
        <v/>
      </c>
      <c r="X1500" t="str">
        <f t="shared" si="126"/>
        <v/>
      </c>
      <c r="Y1500" t="str">
        <f t="shared" si="127"/>
        <v/>
      </c>
    </row>
    <row r="1501" spans="20:25" x14ac:dyDescent="0.25">
      <c r="T1501" t="str">
        <f t="shared" si="123"/>
        <v/>
      </c>
      <c r="U1501" t="str">
        <f t="shared" si="124"/>
        <v/>
      </c>
      <c r="V1501" t="str">
        <f t="shared" si="125"/>
        <v/>
      </c>
      <c r="X1501" t="str">
        <f t="shared" si="126"/>
        <v/>
      </c>
      <c r="Y1501" t="str">
        <f t="shared" si="127"/>
        <v/>
      </c>
    </row>
    <row r="1502" spans="20:25" x14ac:dyDescent="0.25">
      <c r="T1502" t="str">
        <f t="shared" si="123"/>
        <v/>
      </c>
      <c r="U1502" t="str">
        <f t="shared" si="124"/>
        <v/>
      </c>
      <c r="V1502" t="str">
        <f t="shared" si="125"/>
        <v/>
      </c>
      <c r="X1502" t="str">
        <f t="shared" si="126"/>
        <v/>
      </c>
      <c r="Y1502" t="str">
        <f t="shared" si="127"/>
        <v/>
      </c>
    </row>
    <row r="1503" spans="20:25" x14ac:dyDescent="0.25">
      <c r="T1503" t="str">
        <f t="shared" si="123"/>
        <v/>
      </c>
      <c r="U1503" t="str">
        <f t="shared" si="124"/>
        <v/>
      </c>
      <c r="V1503" t="str">
        <f t="shared" si="125"/>
        <v/>
      </c>
      <c r="X1503" t="str">
        <f t="shared" si="126"/>
        <v/>
      </c>
      <c r="Y1503" t="str">
        <f t="shared" si="127"/>
        <v/>
      </c>
    </row>
    <row r="1504" spans="20:25" x14ac:dyDescent="0.25">
      <c r="T1504" t="str">
        <f t="shared" si="123"/>
        <v/>
      </c>
      <c r="U1504" t="str">
        <f t="shared" si="124"/>
        <v/>
      </c>
      <c r="V1504" t="str">
        <f t="shared" si="125"/>
        <v/>
      </c>
      <c r="X1504" t="str">
        <f t="shared" si="126"/>
        <v/>
      </c>
      <c r="Y1504" t="str">
        <f t="shared" si="127"/>
        <v/>
      </c>
    </row>
    <row r="1505" spans="20:25" x14ac:dyDescent="0.25">
      <c r="T1505" t="str">
        <f t="shared" si="123"/>
        <v/>
      </c>
      <c r="U1505" t="str">
        <f t="shared" si="124"/>
        <v/>
      </c>
      <c r="V1505" t="str">
        <f t="shared" si="125"/>
        <v/>
      </c>
      <c r="X1505" t="str">
        <f t="shared" si="126"/>
        <v/>
      </c>
      <c r="Y1505" t="str">
        <f t="shared" si="127"/>
        <v/>
      </c>
    </row>
    <row r="1506" spans="20:25" x14ac:dyDescent="0.25">
      <c r="T1506" t="str">
        <f t="shared" si="123"/>
        <v/>
      </c>
      <c r="U1506" t="str">
        <f t="shared" si="124"/>
        <v/>
      </c>
      <c r="V1506" t="str">
        <f t="shared" si="125"/>
        <v/>
      </c>
      <c r="X1506" t="str">
        <f t="shared" si="126"/>
        <v/>
      </c>
      <c r="Y1506" t="str">
        <f t="shared" si="127"/>
        <v/>
      </c>
    </row>
    <row r="1507" spans="20:25" x14ac:dyDescent="0.25">
      <c r="T1507" t="str">
        <f t="shared" si="123"/>
        <v/>
      </c>
      <c r="U1507" t="str">
        <f t="shared" si="124"/>
        <v/>
      </c>
      <c r="V1507" t="str">
        <f t="shared" si="125"/>
        <v/>
      </c>
      <c r="X1507" t="str">
        <f t="shared" si="126"/>
        <v/>
      </c>
      <c r="Y1507" t="str">
        <f t="shared" si="127"/>
        <v/>
      </c>
    </row>
    <row r="1508" spans="20:25" x14ac:dyDescent="0.25">
      <c r="T1508" t="str">
        <f t="shared" si="123"/>
        <v/>
      </c>
      <c r="U1508" t="str">
        <f t="shared" si="124"/>
        <v/>
      </c>
      <c r="V1508" t="str">
        <f t="shared" si="125"/>
        <v/>
      </c>
      <c r="X1508" t="str">
        <f t="shared" si="126"/>
        <v/>
      </c>
      <c r="Y1508" t="str">
        <f t="shared" si="127"/>
        <v/>
      </c>
    </row>
    <row r="1509" spans="20:25" x14ac:dyDescent="0.25">
      <c r="T1509" t="str">
        <f t="shared" si="123"/>
        <v/>
      </c>
      <c r="U1509" t="str">
        <f t="shared" si="124"/>
        <v/>
      </c>
      <c r="V1509" t="str">
        <f t="shared" si="125"/>
        <v/>
      </c>
      <c r="X1509" t="str">
        <f t="shared" si="126"/>
        <v/>
      </c>
      <c r="Y1509" t="str">
        <f t="shared" si="127"/>
        <v/>
      </c>
    </row>
    <row r="1510" spans="20:25" x14ac:dyDescent="0.25">
      <c r="T1510" t="str">
        <f t="shared" si="123"/>
        <v/>
      </c>
      <c r="U1510" t="str">
        <f t="shared" si="124"/>
        <v/>
      </c>
      <c r="V1510" t="str">
        <f t="shared" si="125"/>
        <v/>
      </c>
      <c r="X1510" t="str">
        <f t="shared" si="126"/>
        <v/>
      </c>
      <c r="Y1510" t="str">
        <f t="shared" si="127"/>
        <v/>
      </c>
    </row>
    <row r="1511" spans="20:25" x14ac:dyDescent="0.25">
      <c r="T1511" t="str">
        <f t="shared" si="123"/>
        <v/>
      </c>
      <c r="U1511" t="str">
        <f t="shared" si="124"/>
        <v/>
      </c>
      <c r="V1511" t="str">
        <f t="shared" si="125"/>
        <v/>
      </c>
      <c r="X1511" t="str">
        <f t="shared" si="126"/>
        <v/>
      </c>
      <c r="Y1511" t="str">
        <f t="shared" si="127"/>
        <v/>
      </c>
    </row>
    <row r="1512" spans="20:25" x14ac:dyDescent="0.25">
      <c r="T1512" t="str">
        <f t="shared" si="123"/>
        <v/>
      </c>
      <c r="U1512" t="str">
        <f t="shared" si="124"/>
        <v/>
      </c>
      <c r="V1512" t="str">
        <f t="shared" si="125"/>
        <v/>
      </c>
      <c r="X1512" t="str">
        <f t="shared" si="126"/>
        <v/>
      </c>
      <c r="Y1512" t="str">
        <f t="shared" si="127"/>
        <v/>
      </c>
    </row>
    <row r="1513" spans="20:25" x14ac:dyDescent="0.25">
      <c r="T1513" t="str">
        <f t="shared" si="123"/>
        <v/>
      </c>
      <c r="U1513" t="str">
        <f t="shared" si="124"/>
        <v/>
      </c>
      <c r="V1513" t="str">
        <f t="shared" si="125"/>
        <v/>
      </c>
      <c r="X1513" t="str">
        <f t="shared" si="126"/>
        <v/>
      </c>
      <c r="Y1513" t="str">
        <f t="shared" si="127"/>
        <v/>
      </c>
    </row>
    <row r="1514" spans="20:25" x14ac:dyDescent="0.25">
      <c r="T1514" t="str">
        <f t="shared" si="123"/>
        <v/>
      </c>
      <c r="U1514" t="str">
        <f t="shared" si="124"/>
        <v/>
      </c>
      <c r="V1514" t="str">
        <f t="shared" si="125"/>
        <v/>
      </c>
      <c r="X1514" t="str">
        <f t="shared" si="126"/>
        <v/>
      </c>
      <c r="Y1514" t="str">
        <f t="shared" si="127"/>
        <v/>
      </c>
    </row>
    <row r="1515" spans="20:25" x14ac:dyDescent="0.25">
      <c r="T1515" t="str">
        <f t="shared" si="123"/>
        <v/>
      </c>
      <c r="U1515" t="str">
        <f t="shared" si="124"/>
        <v/>
      </c>
      <c r="V1515" t="str">
        <f t="shared" si="125"/>
        <v/>
      </c>
      <c r="X1515" t="str">
        <f t="shared" si="126"/>
        <v/>
      </c>
      <c r="Y1515" t="str">
        <f t="shared" si="127"/>
        <v/>
      </c>
    </row>
    <row r="1516" spans="20:25" x14ac:dyDescent="0.25">
      <c r="T1516" t="str">
        <f t="shared" si="123"/>
        <v/>
      </c>
      <c r="U1516" t="str">
        <f t="shared" si="124"/>
        <v/>
      </c>
      <c r="V1516" t="str">
        <f t="shared" si="125"/>
        <v/>
      </c>
      <c r="X1516" t="str">
        <f t="shared" si="126"/>
        <v/>
      </c>
      <c r="Y1516" t="str">
        <f t="shared" si="127"/>
        <v/>
      </c>
    </row>
    <row r="1517" spans="20:25" x14ac:dyDescent="0.25">
      <c r="T1517" t="str">
        <f t="shared" si="123"/>
        <v/>
      </c>
      <c r="U1517" t="str">
        <f t="shared" si="124"/>
        <v/>
      </c>
      <c r="V1517" t="str">
        <f t="shared" si="125"/>
        <v/>
      </c>
      <c r="X1517" t="str">
        <f t="shared" si="126"/>
        <v/>
      </c>
      <c r="Y1517" t="str">
        <f t="shared" si="127"/>
        <v/>
      </c>
    </row>
    <row r="1518" spans="20:25" x14ac:dyDescent="0.25">
      <c r="T1518" t="str">
        <f t="shared" si="123"/>
        <v/>
      </c>
      <c r="U1518" t="str">
        <f t="shared" si="124"/>
        <v/>
      </c>
      <c r="V1518" t="str">
        <f t="shared" si="125"/>
        <v/>
      </c>
      <c r="X1518" t="str">
        <f t="shared" si="126"/>
        <v/>
      </c>
      <c r="Y1518" t="str">
        <f t="shared" si="127"/>
        <v/>
      </c>
    </row>
    <row r="1519" spans="20:25" x14ac:dyDescent="0.25">
      <c r="T1519" t="str">
        <f t="shared" si="123"/>
        <v/>
      </c>
      <c r="U1519" t="str">
        <f t="shared" si="124"/>
        <v/>
      </c>
      <c r="V1519" t="str">
        <f t="shared" si="125"/>
        <v/>
      </c>
      <c r="X1519" t="str">
        <f t="shared" si="126"/>
        <v/>
      </c>
      <c r="Y1519" t="str">
        <f t="shared" si="127"/>
        <v/>
      </c>
    </row>
    <row r="1520" spans="20:25" x14ac:dyDescent="0.25">
      <c r="T1520" t="str">
        <f t="shared" si="123"/>
        <v/>
      </c>
      <c r="U1520" t="str">
        <f t="shared" si="124"/>
        <v/>
      </c>
      <c r="V1520" t="str">
        <f t="shared" si="125"/>
        <v/>
      </c>
      <c r="X1520" t="str">
        <f t="shared" si="126"/>
        <v/>
      </c>
      <c r="Y1520" t="str">
        <f t="shared" si="127"/>
        <v/>
      </c>
    </row>
    <row r="1521" spans="20:25" x14ac:dyDescent="0.25">
      <c r="T1521" t="str">
        <f t="shared" si="123"/>
        <v/>
      </c>
      <c r="U1521" t="str">
        <f t="shared" si="124"/>
        <v/>
      </c>
      <c r="V1521" t="str">
        <f t="shared" si="125"/>
        <v/>
      </c>
      <c r="X1521" t="str">
        <f t="shared" si="126"/>
        <v/>
      </c>
      <c r="Y1521" t="str">
        <f t="shared" si="127"/>
        <v/>
      </c>
    </row>
    <row r="1522" spans="20:25" x14ac:dyDescent="0.25">
      <c r="T1522" t="str">
        <f t="shared" si="123"/>
        <v/>
      </c>
      <c r="U1522" t="str">
        <f t="shared" si="124"/>
        <v/>
      </c>
      <c r="V1522" t="str">
        <f t="shared" si="125"/>
        <v/>
      </c>
      <c r="X1522" t="str">
        <f t="shared" si="126"/>
        <v/>
      </c>
      <c r="Y1522" t="str">
        <f t="shared" si="127"/>
        <v/>
      </c>
    </row>
    <row r="1523" spans="20:25" x14ac:dyDescent="0.25">
      <c r="T1523" t="str">
        <f t="shared" si="123"/>
        <v/>
      </c>
      <c r="U1523" t="str">
        <f t="shared" si="124"/>
        <v/>
      </c>
      <c r="V1523" t="str">
        <f t="shared" si="125"/>
        <v/>
      </c>
      <c r="X1523" t="str">
        <f t="shared" si="126"/>
        <v/>
      </c>
      <c r="Y1523" t="str">
        <f t="shared" si="127"/>
        <v/>
      </c>
    </row>
    <row r="1524" spans="20:25" x14ac:dyDescent="0.25">
      <c r="T1524" t="str">
        <f t="shared" si="123"/>
        <v/>
      </c>
      <c r="U1524" t="str">
        <f t="shared" si="124"/>
        <v/>
      </c>
      <c r="V1524" t="str">
        <f t="shared" si="125"/>
        <v/>
      </c>
      <c r="X1524" t="str">
        <f t="shared" si="126"/>
        <v/>
      </c>
      <c r="Y1524" t="str">
        <f t="shared" si="127"/>
        <v/>
      </c>
    </row>
    <row r="1525" spans="20:25" x14ac:dyDescent="0.25">
      <c r="T1525" t="str">
        <f t="shared" si="123"/>
        <v/>
      </c>
      <c r="U1525" t="str">
        <f t="shared" si="124"/>
        <v/>
      </c>
      <c r="V1525" t="str">
        <f t="shared" si="125"/>
        <v/>
      </c>
      <c r="X1525" t="str">
        <f t="shared" si="126"/>
        <v/>
      </c>
      <c r="Y1525" t="str">
        <f t="shared" si="127"/>
        <v/>
      </c>
    </row>
    <row r="1526" spans="20:25" x14ac:dyDescent="0.25">
      <c r="T1526" t="str">
        <f t="shared" si="123"/>
        <v/>
      </c>
      <c r="U1526" t="str">
        <f t="shared" si="124"/>
        <v/>
      </c>
      <c r="V1526" t="str">
        <f t="shared" si="125"/>
        <v/>
      </c>
      <c r="X1526" t="str">
        <f t="shared" si="126"/>
        <v/>
      </c>
      <c r="Y1526" t="str">
        <f t="shared" si="127"/>
        <v/>
      </c>
    </row>
    <row r="1527" spans="20:25" x14ac:dyDescent="0.25">
      <c r="T1527" t="str">
        <f t="shared" si="123"/>
        <v/>
      </c>
      <c r="U1527" t="str">
        <f t="shared" si="124"/>
        <v/>
      </c>
      <c r="V1527" t="str">
        <f t="shared" si="125"/>
        <v/>
      </c>
      <c r="X1527" t="str">
        <f t="shared" si="126"/>
        <v/>
      </c>
      <c r="Y1527" t="str">
        <f t="shared" si="127"/>
        <v/>
      </c>
    </row>
    <row r="1528" spans="20:25" x14ac:dyDescent="0.25">
      <c r="T1528" t="str">
        <f t="shared" si="123"/>
        <v/>
      </c>
      <c r="U1528" t="str">
        <f t="shared" si="124"/>
        <v/>
      </c>
      <c r="V1528" t="str">
        <f t="shared" si="125"/>
        <v/>
      </c>
      <c r="X1528" t="str">
        <f t="shared" si="126"/>
        <v/>
      </c>
      <c r="Y1528" t="str">
        <f t="shared" si="127"/>
        <v/>
      </c>
    </row>
    <row r="1529" spans="20:25" x14ac:dyDescent="0.25">
      <c r="T1529" t="str">
        <f t="shared" si="123"/>
        <v/>
      </c>
      <c r="U1529" t="str">
        <f t="shared" si="124"/>
        <v/>
      </c>
      <c r="V1529" t="str">
        <f t="shared" si="125"/>
        <v/>
      </c>
      <c r="X1529" t="str">
        <f t="shared" si="126"/>
        <v/>
      </c>
      <c r="Y1529" t="str">
        <f t="shared" si="127"/>
        <v/>
      </c>
    </row>
    <row r="1530" spans="20:25" x14ac:dyDescent="0.25">
      <c r="T1530" t="str">
        <f t="shared" si="123"/>
        <v/>
      </c>
      <c r="U1530" t="str">
        <f t="shared" si="124"/>
        <v/>
      </c>
      <c r="V1530" t="str">
        <f t="shared" si="125"/>
        <v/>
      </c>
      <c r="X1530" t="str">
        <f t="shared" si="126"/>
        <v/>
      </c>
      <c r="Y1530" t="str">
        <f t="shared" si="127"/>
        <v/>
      </c>
    </row>
    <row r="1531" spans="20:25" x14ac:dyDescent="0.25">
      <c r="T1531" t="str">
        <f t="shared" si="123"/>
        <v/>
      </c>
      <c r="U1531" t="str">
        <f t="shared" si="124"/>
        <v/>
      </c>
      <c r="V1531" t="str">
        <f t="shared" si="125"/>
        <v/>
      </c>
      <c r="X1531" t="str">
        <f t="shared" si="126"/>
        <v/>
      </c>
      <c r="Y1531" t="str">
        <f t="shared" si="127"/>
        <v/>
      </c>
    </row>
    <row r="1532" spans="20:25" x14ac:dyDescent="0.25">
      <c r="T1532" t="str">
        <f t="shared" si="123"/>
        <v/>
      </c>
      <c r="U1532" t="str">
        <f t="shared" si="124"/>
        <v/>
      </c>
      <c r="V1532" t="str">
        <f t="shared" si="125"/>
        <v/>
      </c>
      <c r="X1532" t="str">
        <f t="shared" si="126"/>
        <v/>
      </c>
      <c r="Y1532" t="str">
        <f t="shared" si="127"/>
        <v/>
      </c>
    </row>
    <row r="1533" spans="20:25" x14ac:dyDescent="0.25">
      <c r="T1533" t="str">
        <f t="shared" si="123"/>
        <v/>
      </c>
      <c r="U1533" t="str">
        <f t="shared" si="124"/>
        <v/>
      </c>
      <c r="V1533" t="str">
        <f t="shared" si="125"/>
        <v/>
      </c>
      <c r="X1533" t="str">
        <f t="shared" si="126"/>
        <v/>
      </c>
      <c r="Y1533" t="str">
        <f t="shared" si="127"/>
        <v/>
      </c>
    </row>
    <row r="1534" spans="20:25" x14ac:dyDescent="0.25">
      <c r="T1534" t="str">
        <f t="shared" si="123"/>
        <v/>
      </c>
      <c r="U1534" t="str">
        <f t="shared" si="124"/>
        <v/>
      </c>
      <c r="V1534" t="str">
        <f t="shared" si="125"/>
        <v/>
      </c>
      <c r="X1534" t="str">
        <f t="shared" si="126"/>
        <v/>
      </c>
      <c r="Y1534" t="str">
        <f t="shared" si="127"/>
        <v/>
      </c>
    </row>
    <row r="1535" spans="20:25" x14ac:dyDescent="0.25">
      <c r="T1535" t="str">
        <f t="shared" si="123"/>
        <v/>
      </c>
      <c r="U1535" t="str">
        <f t="shared" si="124"/>
        <v/>
      </c>
      <c r="V1535" t="str">
        <f t="shared" si="125"/>
        <v/>
      </c>
      <c r="X1535" t="str">
        <f t="shared" si="126"/>
        <v/>
      </c>
      <c r="Y1535" t="str">
        <f t="shared" si="127"/>
        <v/>
      </c>
    </row>
    <row r="1536" spans="20:25" x14ac:dyDescent="0.25">
      <c r="T1536" t="str">
        <f t="shared" si="123"/>
        <v/>
      </c>
      <c r="U1536" t="str">
        <f t="shared" si="124"/>
        <v/>
      </c>
      <c r="V1536" t="str">
        <f t="shared" si="125"/>
        <v/>
      </c>
      <c r="X1536" t="str">
        <f t="shared" si="126"/>
        <v/>
      </c>
      <c r="Y1536" t="str">
        <f t="shared" si="127"/>
        <v/>
      </c>
    </row>
    <row r="1537" spans="20:25" x14ac:dyDescent="0.25">
      <c r="T1537" t="str">
        <f t="shared" si="123"/>
        <v/>
      </c>
      <c r="U1537" t="str">
        <f t="shared" si="124"/>
        <v/>
      </c>
      <c r="V1537" t="str">
        <f t="shared" si="125"/>
        <v/>
      </c>
      <c r="X1537" t="str">
        <f t="shared" si="126"/>
        <v/>
      </c>
      <c r="Y1537" t="str">
        <f t="shared" si="127"/>
        <v/>
      </c>
    </row>
    <row r="1538" spans="20:25" x14ac:dyDescent="0.25">
      <c r="T1538" t="str">
        <f t="shared" si="123"/>
        <v/>
      </c>
      <c r="U1538" t="str">
        <f t="shared" si="124"/>
        <v/>
      </c>
      <c r="V1538" t="str">
        <f t="shared" si="125"/>
        <v/>
      </c>
      <c r="X1538" t="str">
        <f t="shared" si="126"/>
        <v/>
      </c>
      <c r="Y1538" t="str">
        <f t="shared" si="127"/>
        <v/>
      </c>
    </row>
    <row r="1539" spans="20:25" x14ac:dyDescent="0.25">
      <c r="T1539" t="str">
        <f t="shared" ref="T1539:T1602" si="128">IF(R1539&gt;0,1,"")</f>
        <v/>
      </c>
      <c r="U1539" t="str">
        <f t="shared" ref="U1539:U1602" si="129">IF(S1539&gt;0,0,"")</f>
        <v/>
      </c>
      <c r="V1539" t="str">
        <f t="shared" ref="V1539:V1602" si="130">IFERROR(IF(T1539=1,R1539,IF(U1539=0,S1539,"")),"")</f>
        <v/>
      </c>
      <c r="X1539" t="str">
        <f t="shared" ref="X1539:X1602" si="131">IFERROR(IF(T1539="","",IF(T1539=W1539,I1539-1,-1)),"")</f>
        <v/>
      </c>
      <c r="Y1539" t="str">
        <f t="shared" ref="Y1539:Y1602" si="132">IFERROR(IF(U1539="","",IF(U1539=W1539,J1539-1,-1)),"")</f>
        <v/>
      </c>
    </row>
    <row r="1540" spans="20:25" x14ac:dyDescent="0.25">
      <c r="T1540" t="str">
        <f t="shared" si="128"/>
        <v/>
      </c>
      <c r="U1540" t="str">
        <f t="shared" si="129"/>
        <v/>
      </c>
      <c r="V1540" t="str">
        <f t="shared" si="130"/>
        <v/>
      </c>
      <c r="X1540" t="str">
        <f t="shared" si="131"/>
        <v/>
      </c>
      <c r="Y1540" t="str">
        <f t="shared" si="132"/>
        <v/>
      </c>
    </row>
    <row r="1541" spans="20:25" x14ac:dyDescent="0.25">
      <c r="T1541" t="str">
        <f t="shared" si="128"/>
        <v/>
      </c>
      <c r="U1541" t="str">
        <f t="shared" si="129"/>
        <v/>
      </c>
      <c r="V1541" t="str">
        <f t="shared" si="130"/>
        <v/>
      </c>
      <c r="X1541" t="str">
        <f t="shared" si="131"/>
        <v/>
      </c>
      <c r="Y1541" t="str">
        <f t="shared" si="132"/>
        <v/>
      </c>
    </row>
    <row r="1542" spans="20:25" x14ac:dyDescent="0.25">
      <c r="T1542" t="str">
        <f t="shared" si="128"/>
        <v/>
      </c>
      <c r="U1542" t="str">
        <f t="shared" si="129"/>
        <v/>
      </c>
      <c r="V1542" t="str">
        <f t="shared" si="130"/>
        <v/>
      </c>
      <c r="X1542" t="str">
        <f t="shared" si="131"/>
        <v/>
      </c>
      <c r="Y1542" t="str">
        <f t="shared" si="132"/>
        <v/>
      </c>
    </row>
    <row r="1543" spans="20:25" x14ac:dyDescent="0.25">
      <c r="T1543" t="str">
        <f t="shared" si="128"/>
        <v/>
      </c>
      <c r="U1543" t="str">
        <f t="shared" si="129"/>
        <v/>
      </c>
      <c r="V1543" t="str">
        <f t="shared" si="130"/>
        <v/>
      </c>
      <c r="X1543" t="str">
        <f t="shared" si="131"/>
        <v/>
      </c>
      <c r="Y1543" t="str">
        <f t="shared" si="132"/>
        <v/>
      </c>
    </row>
    <row r="1544" spans="20:25" x14ac:dyDescent="0.25">
      <c r="T1544" t="str">
        <f t="shared" si="128"/>
        <v/>
      </c>
      <c r="U1544" t="str">
        <f t="shared" si="129"/>
        <v/>
      </c>
      <c r="V1544" t="str">
        <f t="shared" si="130"/>
        <v/>
      </c>
      <c r="X1544" t="str">
        <f t="shared" si="131"/>
        <v/>
      </c>
      <c r="Y1544" t="str">
        <f t="shared" si="132"/>
        <v/>
      </c>
    </row>
    <row r="1545" spans="20:25" x14ac:dyDescent="0.25">
      <c r="T1545" t="str">
        <f t="shared" si="128"/>
        <v/>
      </c>
      <c r="U1545" t="str">
        <f t="shared" si="129"/>
        <v/>
      </c>
      <c r="V1545" t="str">
        <f t="shared" si="130"/>
        <v/>
      </c>
      <c r="X1545" t="str">
        <f t="shared" si="131"/>
        <v/>
      </c>
      <c r="Y1545" t="str">
        <f t="shared" si="132"/>
        <v/>
      </c>
    </row>
    <row r="1546" spans="20:25" x14ac:dyDescent="0.25">
      <c r="T1546" t="str">
        <f t="shared" si="128"/>
        <v/>
      </c>
      <c r="U1546" t="str">
        <f t="shared" si="129"/>
        <v/>
      </c>
      <c r="V1546" t="str">
        <f t="shared" si="130"/>
        <v/>
      </c>
      <c r="X1546" t="str">
        <f t="shared" si="131"/>
        <v/>
      </c>
      <c r="Y1546" t="str">
        <f t="shared" si="132"/>
        <v/>
      </c>
    </row>
    <row r="1547" spans="20:25" x14ac:dyDescent="0.25">
      <c r="T1547" t="str">
        <f t="shared" si="128"/>
        <v/>
      </c>
      <c r="U1547" t="str">
        <f t="shared" si="129"/>
        <v/>
      </c>
      <c r="V1547" t="str">
        <f t="shared" si="130"/>
        <v/>
      </c>
      <c r="X1547" t="str">
        <f t="shared" si="131"/>
        <v/>
      </c>
      <c r="Y1547" t="str">
        <f t="shared" si="132"/>
        <v/>
      </c>
    </row>
    <row r="1548" spans="20:25" x14ac:dyDescent="0.25">
      <c r="T1548" t="str">
        <f t="shared" si="128"/>
        <v/>
      </c>
      <c r="U1548" t="str">
        <f t="shared" si="129"/>
        <v/>
      </c>
      <c r="V1548" t="str">
        <f t="shared" si="130"/>
        <v/>
      </c>
      <c r="X1548" t="str">
        <f t="shared" si="131"/>
        <v/>
      </c>
      <c r="Y1548" t="str">
        <f t="shared" si="132"/>
        <v/>
      </c>
    </row>
    <row r="1549" spans="20:25" x14ac:dyDescent="0.25">
      <c r="T1549" t="str">
        <f t="shared" si="128"/>
        <v/>
      </c>
      <c r="U1549" t="str">
        <f t="shared" si="129"/>
        <v/>
      </c>
      <c r="V1549" t="str">
        <f t="shared" si="130"/>
        <v/>
      </c>
      <c r="X1549" t="str">
        <f t="shared" si="131"/>
        <v/>
      </c>
      <c r="Y1549" t="str">
        <f t="shared" si="132"/>
        <v/>
      </c>
    </row>
    <row r="1550" spans="20:25" x14ac:dyDescent="0.25">
      <c r="T1550" t="str">
        <f t="shared" si="128"/>
        <v/>
      </c>
      <c r="U1550" t="str">
        <f t="shared" si="129"/>
        <v/>
      </c>
      <c r="V1550" t="str">
        <f t="shared" si="130"/>
        <v/>
      </c>
      <c r="X1550" t="str">
        <f t="shared" si="131"/>
        <v/>
      </c>
      <c r="Y1550" t="str">
        <f t="shared" si="132"/>
        <v/>
      </c>
    </row>
    <row r="1551" spans="20:25" x14ac:dyDescent="0.25">
      <c r="T1551" t="str">
        <f t="shared" si="128"/>
        <v/>
      </c>
      <c r="U1551" t="str">
        <f t="shared" si="129"/>
        <v/>
      </c>
      <c r="V1551" t="str">
        <f t="shared" si="130"/>
        <v/>
      </c>
      <c r="X1551" t="str">
        <f t="shared" si="131"/>
        <v/>
      </c>
      <c r="Y1551" t="str">
        <f t="shared" si="132"/>
        <v/>
      </c>
    </row>
    <row r="1552" spans="20:25" x14ac:dyDescent="0.25">
      <c r="T1552" t="str">
        <f t="shared" si="128"/>
        <v/>
      </c>
      <c r="U1552" t="str">
        <f t="shared" si="129"/>
        <v/>
      </c>
      <c r="V1552" t="str">
        <f t="shared" si="130"/>
        <v/>
      </c>
      <c r="X1552" t="str">
        <f t="shared" si="131"/>
        <v/>
      </c>
      <c r="Y1552" t="str">
        <f t="shared" si="132"/>
        <v/>
      </c>
    </row>
    <row r="1553" spans="20:25" x14ac:dyDescent="0.25">
      <c r="T1553" t="str">
        <f t="shared" si="128"/>
        <v/>
      </c>
      <c r="U1553" t="str">
        <f t="shared" si="129"/>
        <v/>
      </c>
      <c r="V1553" t="str">
        <f t="shared" si="130"/>
        <v/>
      </c>
      <c r="X1553" t="str">
        <f t="shared" si="131"/>
        <v/>
      </c>
      <c r="Y1553" t="str">
        <f t="shared" si="132"/>
        <v/>
      </c>
    </row>
    <row r="1554" spans="20:25" x14ac:dyDescent="0.25">
      <c r="T1554" t="str">
        <f t="shared" si="128"/>
        <v/>
      </c>
      <c r="U1554" t="str">
        <f t="shared" si="129"/>
        <v/>
      </c>
      <c r="V1554" t="str">
        <f t="shared" si="130"/>
        <v/>
      </c>
      <c r="X1554" t="str">
        <f t="shared" si="131"/>
        <v/>
      </c>
      <c r="Y1554" t="str">
        <f t="shared" si="132"/>
        <v/>
      </c>
    </row>
    <row r="1555" spans="20:25" x14ac:dyDescent="0.25">
      <c r="T1555" t="str">
        <f t="shared" si="128"/>
        <v/>
      </c>
      <c r="U1555" t="str">
        <f t="shared" si="129"/>
        <v/>
      </c>
      <c r="V1555" t="str">
        <f t="shared" si="130"/>
        <v/>
      </c>
      <c r="X1555" t="str">
        <f t="shared" si="131"/>
        <v/>
      </c>
      <c r="Y1555" t="str">
        <f t="shared" si="132"/>
        <v/>
      </c>
    </row>
    <row r="1556" spans="20:25" x14ac:dyDescent="0.25">
      <c r="T1556" t="str">
        <f t="shared" si="128"/>
        <v/>
      </c>
      <c r="U1556" t="str">
        <f t="shared" si="129"/>
        <v/>
      </c>
      <c r="V1556" t="str">
        <f t="shared" si="130"/>
        <v/>
      </c>
      <c r="X1556" t="str">
        <f t="shared" si="131"/>
        <v/>
      </c>
      <c r="Y1556" t="str">
        <f t="shared" si="132"/>
        <v/>
      </c>
    </row>
    <row r="1557" spans="20:25" x14ac:dyDescent="0.25">
      <c r="T1557" t="str">
        <f t="shared" si="128"/>
        <v/>
      </c>
      <c r="U1557" t="str">
        <f t="shared" si="129"/>
        <v/>
      </c>
      <c r="V1557" t="str">
        <f t="shared" si="130"/>
        <v/>
      </c>
      <c r="X1557" t="str">
        <f t="shared" si="131"/>
        <v/>
      </c>
      <c r="Y1557" t="str">
        <f t="shared" si="132"/>
        <v/>
      </c>
    </row>
    <row r="1558" spans="20:25" x14ac:dyDescent="0.25">
      <c r="T1558" t="str">
        <f t="shared" si="128"/>
        <v/>
      </c>
      <c r="U1558" t="str">
        <f t="shared" si="129"/>
        <v/>
      </c>
      <c r="V1558" t="str">
        <f t="shared" si="130"/>
        <v/>
      </c>
      <c r="X1558" t="str">
        <f t="shared" si="131"/>
        <v/>
      </c>
      <c r="Y1558" t="str">
        <f t="shared" si="132"/>
        <v/>
      </c>
    </row>
    <row r="1559" spans="20:25" x14ac:dyDescent="0.25">
      <c r="T1559" t="str">
        <f t="shared" si="128"/>
        <v/>
      </c>
      <c r="U1559" t="str">
        <f t="shared" si="129"/>
        <v/>
      </c>
      <c r="V1559" t="str">
        <f t="shared" si="130"/>
        <v/>
      </c>
      <c r="X1559" t="str">
        <f t="shared" si="131"/>
        <v/>
      </c>
      <c r="Y1559" t="str">
        <f t="shared" si="132"/>
        <v/>
      </c>
    </row>
    <row r="1560" spans="20:25" x14ac:dyDescent="0.25">
      <c r="T1560" t="str">
        <f t="shared" si="128"/>
        <v/>
      </c>
      <c r="U1560" t="str">
        <f t="shared" si="129"/>
        <v/>
      </c>
      <c r="V1560" t="str">
        <f t="shared" si="130"/>
        <v/>
      </c>
      <c r="X1560" t="str">
        <f t="shared" si="131"/>
        <v/>
      </c>
      <c r="Y1560" t="str">
        <f t="shared" si="132"/>
        <v/>
      </c>
    </row>
    <row r="1561" spans="20:25" x14ac:dyDescent="0.25">
      <c r="T1561" t="str">
        <f t="shared" si="128"/>
        <v/>
      </c>
      <c r="U1561" t="str">
        <f t="shared" si="129"/>
        <v/>
      </c>
      <c r="V1561" t="str">
        <f t="shared" si="130"/>
        <v/>
      </c>
      <c r="X1561" t="str">
        <f t="shared" si="131"/>
        <v/>
      </c>
      <c r="Y1561" t="str">
        <f t="shared" si="132"/>
        <v/>
      </c>
    </row>
    <row r="1562" spans="20:25" x14ac:dyDescent="0.25">
      <c r="T1562" t="str">
        <f t="shared" si="128"/>
        <v/>
      </c>
      <c r="U1562" t="str">
        <f t="shared" si="129"/>
        <v/>
      </c>
      <c r="V1562" t="str">
        <f t="shared" si="130"/>
        <v/>
      </c>
      <c r="X1562" t="str">
        <f t="shared" si="131"/>
        <v/>
      </c>
      <c r="Y1562" t="str">
        <f t="shared" si="132"/>
        <v/>
      </c>
    </row>
    <row r="1563" spans="20:25" x14ac:dyDescent="0.25">
      <c r="T1563" t="str">
        <f t="shared" si="128"/>
        <v/>
      </c>
      <c r="U1563" t="str">
        <f t="shared" si="129"/>
        <v/>
      </c>
      <c r="V1563" t="str">
        <f t="shared" si="130"/>
        <v/>
      </c>
      <c r="X1563" t="str">
        <f t="shared" si="131"/>
        <v/>
      </c>
      <c r="Y1563" t="str">
        <f t="shared" si="132"/>
        <v/>
      </c>
    </row>
    <row r="1564" spans="20:25" x14ac:dyDescent="0.25">
      <c r="T1564" t="str">
        <f t="shared" si="128"/>
        <v/>
      </c>
      <c r="U1564" t="str">
        <f t="shared" si="129"/>
        <v/>
      </c>
      <c r="V1564" t="str">
        <f t="shared" si="130"/>
        <v/>
      </c>
      <c r="X1564" t="str">
        <f t="shared" si="131"/>
        <v/>
      </c>
      <c r="Y1564" t="str">
        <f t="shared" si="132"/>
        <v/>
      </c>
    </row>
    <row r="1565" spans="20:25" x14ac:dyDescent="0.25">
      <c r="T1565" t="str">
        <f t="shared" si="128"/>
        <v/>
      </c>
      <c r="U1565" t="str">
        <f t="shared" si="129"/>
        <v/>
      </c>
      <c r="V1565" t="str">
        <f t="shared" si="130"/>
        <v/>
      </c>
      <c r="X1565" t="str">
        <f t="shared" si="131"/>
        <v/>
      </c>
      <c r="Y1565" t="str">
        <f t="shared" si="132"/>
        <v/>
      </c>
    </row>
    <row r="1566" spans="20:25" x14ac:dyDescent="0.25">
      <c r="T1566" t="str">
        <f t="shared" si="128"/>
        <v/>
      </c>
      <c r="U1566" t="str">
        <f t="shared" si="129"/>
        <v/>
      </c>
      <c r="V1566" t="str">
        <f t="shared" si="130"/>
        <v/>
      </c>
      <c r="X1566" t="str">
        <f t="shared" si="131"/>
        <v/>
      </c>
      <c r="Y1566" t="str">
        <f t="shared" si="132"/>
        <v/>
      </c>
    </row>
    <row r="1567" spans="20:25" x14ac:dyDescent="0.25">
      <c r="T1567" t="str">
        <f t="shared" si="128"/>
        <v/>
      </c>
      <c r="U1567" t="str">
        <f t="shared" si="129"/>
        <v/>
      </c>
      <c r="V1567" t="str">
        <f t="shared" si="130"/>
        <v/>
      </c>
      <c r="X1567" t="str">
        <f t="shared" si="131"/>
        <v/>
      </c>
      <c r="Y1567" t="str">
        <f t="shared" si="132"/>
        <v/>
      </c>
    </row>
    <row r="1568" spans="20:25" x14ac:dyDescent="0.25">
      <c r="T1568" t="str">
        <f t="shared" si="128"/>
        <v/>
      </c>
      <c r="U1568" t="str">
        <f t="shared" si="129"/>
        <v/>
      </c>
      <c r="V1568" t="str">
        <f t="shared" si="130"/>
        <v/>
      </c>
      <c r="X1568" t="str">
        <f t="shared" si="131"/>
        <v/>
      </c>
      <c r="Y1568" t="str">
        <f t="shared" si="132"/>
        <v/>
      </c>
    </row>
    <row r="1569" spans="20:25" x14ac:dyDescent="0.25">
      <c r="T1569" t="str">
        <f t="shared" si="128"/>
        <v/>
      </c>
      <c r="U1569" t="str">
        <f t="shared" si="129"/>
        <v/>
      </c>
      <c r="V1569" t="str">
        <f t="shared" si="130"/>
        <v/>
      </c>
      <c r="X1569" t="str">
        <f t="shared" si="131"/>
        <v/>
      </c>
      <c r="Y1569" t="str">
        <f t="shared" si="132"/>
        <v/>
      </c>
    </row>
    <row r="1570" spans="20:25" x14ac:dyDescent="0.25">
      <c r="T1570" t="str">
        <f t="shared" si="128"/>
        <v/>
      </c>
      <c r="U1570" t="str">
        <f t="shared" si="129"/>
        <v/>
      </c>
      <c r="V1570" t="str">
        <f t="shared" si="130"/>
        <v/>
      </c>
      <c r="X1570" t="str">
        <f t="shared" si="131"/>
        <v/>
      </c>
      <c r="Y1570" t="str">
        <f t="shared" si="132"/>
        <v/>
      </c>
    </row>
    <row r="1571" spans="20:25" x14ac:dyDescent="0.25">
      <c r="T1571" t="str">
        <f t="shared" si="128"/>
        <v/>
      </c>
      <c r="U1571" t="str">
        <f t="shared" si="129"/>
        <v/>
      </c>
      <c r="V1571" t="str">
        <f t="shared" si="130"/>
        <v/>
      </c>
      <c r="X1571" t="str">
        <f t="shared" si="131"/>
        <v/>
      </c>
      <c r="Y1571" t="str">
        <f t="shared" si="132"/>
        <v/>
      </c>
    </row>
    <row r="1572" spans="20:25" x14ac:dyDescent="0.25">
      <c r="T1572" t="str">
        <f t="shared" si="128"/>
        <v/>
      </c>
      <c r="U1572" t="str">
        <f t="shared" si="129"/>
        <v/>
      </c>
      <c r="V1572" t="str">
        <f t="shared" si="130"/>
        <v/>
      </c>
      <c r="X1572" t="str">
        <f t="shared" si="131"/>
        <v/>
      </c>
      <c r="Y1572" t="str">
        <f t="shared" si="132"/>
        <v/>
      </c>
    </row>
    <row r="1573" spans="20:25" x14ac:dyDescent="0.25">
      <c r="T1573" t="str">
        <f t="shared" si="128"/>
        <v/>
      </c>
      <c r="U1573" t="str">
        <f t="shared" si="129"/>
        <v/>
      </c>
      <c r="V1573" t="str">
        <f t="shared" si="130"/>
        <v/>
      </c>
      <c r="X1573" t="str">
        <f t="shared" si="131"/>
        <v/>
      </c>
      <c r="Y1573" t="str">
        <f t="shared" si="132"/>
        <v/>
      </c>
    </row>
    <row r="1574" spans="20:25" x14ac:dyDescent="0.25">
      <c r="T1574" t="str">
        <f t="shared" si="128"/>
        <v/>
      </c>
      <c r="U1574" t="str">
        <f t="shared" si="129"/>
        <v/>
      </c>
      <c r="V1574" t="str">
        <f t="shared" si="130"/>
        <v/>
      </c>
      <c r="X1574" t="str">
        <f t="shared" si="131"/>
        <v/>
      </c>
      <c r="Y1574" t="str">
        <f t="shared" si="132"/>
        <v/>
      </c>
    </row>
    <row r="1575" spans="20:25" x14ac:dyDescent="0.25">
      <c r="T1575" t="str">
        <f t="shared" si="128"/>
        <v/>
      </c>
      <c r="U1575" t="str">
        <f t="shared" si="129"/>
        <v/>
      </c>
      <c r="V1575" t="str">
        <f t="shared" si="130"/>
        <v/>
      </c>
      <c r="X1575" t="str">
        <f t="shared" si="131"/>
        <v/>
      </c>
      <c r="Y1575" t="str">
        <f t="shared" si="132"/>
        <v/>
      </c>
    </row>
    <row r="1576" spans="20:25" x14ac:dyDescent="0.25">
      <c r="T1576" t="str">
        <f t="shared" si="128"/>
        <v/>
      </c>
      <c r="U1576" t="str">
        <f t="shared" si="129"/>
        <v/>
      </c>
      <c r="V1576" t="str">
        <f t="shared" si="130"/>
        <v/>
      </c>
      <c r="X1576" t="str">
        <f t="shared" si="131"/>
        <v/>
      </c>
      <c r="Y1576" t="str">
        <f t="shared" si="132"/>
        <v/>
      </c>
    </row>
    <row r="1577" spans="20:25" x14ac:dyDescent="0.25">
      <c r="T1577" t="str">
        <f t="shared" si="128"/>
        <v/>
      </c>
      <c r="U1577" t="str">
        <f t="shared" si="129"/>
        <v/>
      </c>
      <c r="V1577" t="str">
        <f t="shared" si="130"/>
        <v/>
      </c>
      <c r="X1577" t="str">
        <f t="shared" si="131"/>
        <v/>
      </c>
      <c r="Y1577" t="str">
        <f t="shared" si="132"/>
        <v/>
      </c>
    </row>
    <row r="1578" spans="20:25" x14ac:dyDescent="0.25">
      <c r="T1578" t="str">
        <f t="shared" si="128"/>
        <v/>
      </c>
      <c r="U1578" t="str">
        <f t="shared" si="129"/>
        <v/>
      </c>
      <c r="V1578" t="str">
        <f t="shared" si="130"/>
        <v/>
      </c>
      <c r="X1578" t="str">
        <f t="shared" si="131"/>
        <v/>
      </c>
      <c r="Y1578" t="str">
        <f t="shared" si="132"/>
        <v/>
      </c>
    </row>
    <row r="1579" spans="20:25" x14ac:dyDescent="0.25">
      <c r="T1579" t="str">
        <f t="shared" si="128"/>
        <v/>
      </c>
      <c r="U1579" t="str">
        <f t="shared" si="129"/>
        <v/>
      </c>
      <c r="V1579" t="str">
        <f t="shared" si="130"/>
        <v/>
      </c>
      <c r="X1579" t="str">
        <f t="shared" si="131"/>
        <v/>
      </c>
      <c r="Y1579" t="str">
        <f t="shared" si="132"/>
        <v/>
      </c>
    </row>
    <row r="1580" spans="20:25" x14ac:dyDescent="0.25">
      <c r="T1580" t="str">
        <f t="shared" si="128"/>
        <v/>
      </c>
      <c r="U1580" t="str">
        <f t="shared" si="129"/>
        <v/>
      </c>
      <c r="V1580" t="str">
        <f t="shared" si="130"/>
        <v/>
      </c>
      <c r="X1580" t="str">
        <f t="shared" si="131"/>
        <v/>
      </c>
      <c r="Y1580" t="str">
        <f t="shared" si="132"/>
        <v/>
      </c>
    </row>
    <row r="1581" spans="20:25" x14ac:dyDescent="0.25">
      <c r="T1581" t="str">
        <f t="shared" si="128"/>
        <v/>
      </c>
      <c r="U1581" t="str">
        <f t="shared" si="129"/>
        <v/>
      </c>
      <c r="V1581" t="str">
        <f t="shared" si="130"/>
        <v/>
      </c>
      <c r="X1581" t="str">
        <f t="shared" si="131"/>
        <v/>
      </c>
      <c r="Y1581" t="str">
        <f t="shared" si="132"/>
        <v/>
      </c>
    </row>
    <row r="1582" spans="20:25" x14ac:dyDescent="0.25">
      <c r="T1582" t="str">
        <f t="shared" si="128"/>
        <v/>
      </c>
      <c r="U1582" t="str">
        <f t="shared" si="129"/>
        <v/>
      </c>
      <c r="V1582" t="str">
        <f t="shared" si="130"/>
        <v/>
      </c>
      <c r="X1582" t="str">
        <f t="shared" si="131"/>
        <v/>
      </c>
      <c r="Y1582" t="str">
        <f t="shared" si="132"/>
        <v/>
      </c>
    </row>
    <row r="1583" spans="20:25" x14ac:dyDescent="0.25">
      <c r="T1583" t="str">
        <f t="shared" si="128"/>
        <v/>
      </c>
      <c r="U1583" t="str">
        <f t="shared" si="129"/>
        <v/>
      </c>
      <c r="V1583" t="str">
        <f t="shared" si="130"/>
        <v/>
      </c>
      <c r="X1583" t="str">
        <f t="shared" si="131"/>
        <v/>
      </c>
      <c r="Y1583" t="str">
        <f t="shared" si="132"/>
        <v/>
      </c>
    </row>
    <row r="1584" spans="20:25" x14ac:dyDescent="0.25">
      <c r="T1584" t="str">
        <f t="shared" si="128"/>
        <v/>
      </c>
      <c r="U1584" t="str">
        <f t="shared" si="129"/>
        <v/>
      </c>
      <c r="V1584" t="str">
        <f t="shared" si="130"/>
        <v/>
      </c>
      <c r="X1584" t="str">
        <f t="shared" si="131"/>
        <v/>
      </c>
      <c r="Y1584" t="str">
        <f t="shared" si="132"/>
        <v/>
      </c>
    </row>
    <row r="1585" spans="20:25" x14ac:dyDescent="0.25">
      <c r="T1585" t="str">
        <f t="shared" si="128"/>
        <v/>
      </c>
      <c r="U1585" t="str">
        <f t="shared" si="129"/>
        <v/>
      </c>
      <c r="V1585" t="str">
        <f t="shared" si="130"/>
        <v/>
      </c>
      <c r="X1585" t="str">
        <f t="shared" si="131"/>
        <v/>
      </c>
      <c r="Y1585" t="str">
        <f t="shared" si="132"/>
        <v/>
      </c>
    </row>
    <row r="1586" spans="20:25" x14ac:dyDescent="0.25">
      <c r="T1586" t="str">
        <f t="shared" si="128"/>
        <v/>
      </c>
      <c r="U1586" t="str">
        <f t="shared" si="129"/>
        <v/>
      </c>
      <c r="V1586" t="str">
        <f t="shared" si="130"/>
        <v/>
      </c>
      <c r="X1586" t="str">
        <f t="shared" si="131"/>
        <v/>
      </c>
      <c r="Y1586" t="str">
        <f t="shared" si="132"/>
        <v/>
      </c>
    </row>
    <row r="1587" spans="20:25" x14ac:dyDescent="0.25">
      <c r="T1587" t="str">
        <f t="shared" si="128"/>
        <v/>
      </c>
      <c r="U1587" t="str">
        <f t="shared" si="129"/>
        <v/>
      </c>
      <c r="V1587" t="str">
        <f t="shared" si="130"/>
        <v/>
      </c>
      <c r="X1587" t="str">
        <f t="shared" si="131"/>
        <v/>
      </c>
      <c r="Y1587" t="str">
        <f t="shared" si="132"/>
        <v/>
      </c>
    </row>
    <row r="1588" spans="20:25" x14ac:dyDescent="0.25">
      <c r="T1588" t="str">
        <f t="shared" si="128"/>
        <v/>
      </c>
      <c r="U1588" t="str">
        <f t="shared" si="129"/>
        <v/>
      </c>
      <c r="V1588" t="str">
        <f t="shared" si="130"/>
        <v/>
      </c>
      <c r="X1588" t="str">
        <f t="shared" si="131"/>
        <v/>
      </c>
      <c r="Y1588" t="str">
        <f t="shared" si="132"/>
        <v/>
      </c>
    </row>
    <row r="1589" spans="20:25" x14ac:dyDescent="0.25">
      <c r="T1589" t="str">
        <f t="shared" si="128"/>
        <v/>
      </c>
      <c r="U1589" t="str">
        <f t="shared" si="129"/>
        <v/>
      </c>
      <c r="V1589" t="str">
        <f t="shared" si="130"/>
        <v/>
      </c>
      <c r="X1589" t="str">
        <f t="shared" si="131"/>
        <v/>
      </c>
      <c r="Y1589" t="str">
        <f t="shared" si="132"/>
        <v/>
      </c>
    </row>
    <row r="1590" spans="20:25" x14ac:dyDescent="0.25">
      <c r="T1590" t="str">
        <f t="shared" si="128"/>
        <v/>
      </c>
      <c r="U1590" t="str">
        <f t="shared" si="129"/>
        <v/>
      </c>
      <c r="V1590" t="str">
        <f t="shared" si="130"/>
        <v/>
      </c>
      <c r="X1590" t="str">
        <f t="shared" si="131"/>
        <v/>
      </c>
      <c r="Y1590" t="str">
        <f t="shared" si="132"/>
        <v/>
      </c>
    </row>
    <row r="1591" spans="20:25" x14ac:dyDescent="0.25">
      <c r="T1591" t="str">
        <f t="shared" si="128"/>
        <v/>
      </c>
      <c r="U1591" t="str">
        <f t="shared" si="129"/>
        <v/>
      </c>
      <c r="V1591" t="str">
        <f t="shared" si="130"/>
        <v/>
      </c>
      <c r="X1591" t="str">
        <f t="shared" si="131"/>
        <v/>
      </c>
      <c r="Y1591" t="str">
        <f t="shared" si="132"/>
        <v/>
      </c>
    </row>
    <row r="1592" spans="20:25" x14ac:dyDescent="0.25">
      <c r="T1592" t="str">
        <f t="shared" si="128"/>
        <v/>
      </c>
      <c r="U1592" t="str">
        <f t="shared" si="129"/>
        <v/>
      </c>
      <c r="V1592" t="str">
        <f t="shared" si="130"/>
        <v/>
      </c>
      <c r="X1592" t="str">
        <f t="shared" si="131"/>
        <v/>
      </c>
      <c r="Y1592" t="str">
        <f t="shared" si="132"/>
        <v/>
      </c>
    </row>
    <row r="1593" spans="20:25" x14ac:dyDescent="0.25">
      <c r="T1593" t="str">
        <f t="shared" si="128"/>
        <v/>
      </c>
      <c r="U1593" t="str">
        <f t="shared" si="129"/>
        <v/>
      </c>
      <c r="V1593" t="str">
        <f t="shared" si="130"/>
        <v/>
      </c>
      <c r="X1593" t="str">
        <f t="shared" si="131"/>
        <v/>
      </c>
      <c r="Y1593" t="str">
        <f t="shared" si="132"/>
        <v/>
      </c>
    </row>
    <row r="1594" spans="20:25" x14ac:dyDescent="0.25">
      <c r="T1594" t="str">
        <f t="shared" si="128"/>
        <v/>
      </c>
      <c r="U1594" t="str">
        <f t="shared" si="129"/>
        <v/>
      </c>
      <c r="V1594" t="str">
        <f t="shared" si="130"/>
        <v/>
      </c>
      <c r="X1594" t="str">
        <f t="shared" si="131"/>
        <v/>
      </c>
      <c r="Y1594" t="str">
        <f t="shared" si="132"/>
        <v/>
      </c>
    </row>
    <row r="1595" spans="20:25" x14ac:dyDescent="0.25">
      <c r="T1595" t="str">
        <f t="shared" si="128"/>
        <v/>
      </c>
      <c r="U1595" t="str">
        <f t="shared" si="129"/>
        <v/>
      </c>
      <c r="V1595" t="str">
        <f t="shared" si="130"/>
        <v/>
      </c>
      <c r="X1595" t="str">
        <f t="shared" si="131"/>
        <v/>
      </c>
      <c r="Y1595" t="str">
        <f t="shared" si="132"/>
        <v/>
      </c>
    </row>
    <row r="1596" spans="20:25" x14ac:dyDescent="0.25">
      <c r="T1596" t="str">
        <f t="shared" si="128"/>
        <v/>
      </c>
      <c r="U1596" t="str">
        <f t="shared" si="129"/>
        <v/>
      </c>
      <c r="V1596" t="str">
        <f t="shared" si="130"/>
        <v/>
      </c>
      <c r="X1596" t="str">
        <f t="shared" si="131"/>
        <v/>
      </c>
      <c r="Y1596" t="str">
        <f t="shared" si="132"/>
        <v/>
      </c>
    </row>
    <row r="1597" spans="20:25" x14ac:dyDescent="0.25">
      <c r="T1597" t="str">
        <f t="shared" si="128"/>
        <v/>
      </c>
      <c r="U1597" t="str">
        <f t="shared" si="129"/>
        <v/>
      </c>
      <c r="V1597" t="str">
        <f t="shared" si="130"/>
        <v/>
      </c>
      <c r="X1597" t="str">
        <f t="shared" si="131"/>
        <v/>
      </c>
      <c r="Y1597" t="str">
        <f t="shared" si="132"/>
        <v/>
      </c>
    </row>
    <row r="1598" spans="20:25" x14ac:dyDescent="0.25">
      <c r="T1598" t="str">
        <f t="shared" si="128"/>
        <v/>
      </c>
      <c r="U1598" t="str">
        <f t="shared" si="129"/>
        <v/>
      </c>
      <c r="V1598" t="str">
        <f t="shared" si="130"/>
        <v/>
      </c>
      <c r="X1598" t="str">
        <f t="shared" si="131"/>
        <v/>
      </c>
      <c r="Y1598" t="str">
        <f t="shared" si="132"/>
        <v/>
      </c>
    </row>
    <row r="1599" spans="20:25" x14ac:dyDescent="0.25">
      <c r="T1599" t="str">
        <f t="shared" si="128"/>
        <v/>
      </c>
      <c r="U1599" t="str">
        <f t="shared" si="129"/>
        <v/>
      </c>
      <c r="V1599" t="str">
        <f t="shared" si="130"/>
        <v/>
      </c>
      <c r="X1599" t="str">
        <f t="shared" si="131"/>
        <v/>
      </c>
      <c r="Y1599" t="str">
        <f t="shared" si="132"/>
        <v/>
      </c>
    </row>
    <row r="1600" spans="20:25" x14ac:dyDescent="0.25">
      <c r="T1600" t="str">
        <f t="shared" si="128"/>
        <v/>
      </c>
      <c r="U1600" t="str">
        <f t="shared" si="129"/>
        <v/>
      </c>
      <c r="V1600" t="str">
        <f t="shared" si="130"/>
        <v/>
      </c>
      <c r="X1600" t="str">
        <f t="shared" si="131"/>
        <v/>
      </c>
      <c r="Y1600" t="str">
        <f t="shared" si="132"/>
        <v/>
      </c>
    </row>
    <row r="1601" spans="20:25" x14ac:dyDescent="0.25">
      <c r="T1601" t="str">
        <f t="shared" si="128"/>
        <v/>
      </c>
      <c r="U1601" t="str">
        <f t="shared" si="129"/>
        <v/>
      </c>
      <c r="V1601" t="str">
        <f t="shared" si="130"/>
        <v/>
      </c>
      <c r="X1601" t="str">
        <f t="shared" si="131"/>
        <v/>
      </c>
      <c r="Y1601" t="str">
        <f t="shared" si="132"/>
        <v/>
      </c>
    </row>
    <row r="1602" spans="20:25" x14ac:dyDescent="0.25">
      <c r="T1602" t="str">
        <f t="shared" si="128"/>
        <v/>
      </c>
      <c r="U1602" t="str">
        <f t="shared" si="129"/>
        <v/>
      </c>
      <c r="V1602" t="str">
        <f t="shared" si="130"/>
        <v/>
      </c>
      <c r="X1602" t="str">
        <f t="shared" si="131"/>
        <v/>
      </c>
      <c r="Y1602" t="str">
        <f t="shared" si="132"/>
        <v/>
      </c>
    </row>
    <row r="1603" spans="20:25" x14ac:dyDescent="0.25">
      <c r="T1603" t="str">
        <f t="shared" ref="T1603:T1666" si="133">IF(R1603&gt;0,1,"")</f>
        <v/>
      </c>
      <c r="U1603" t="str">
        <f t="shared" ref="U1603:U1666" si="134">IF(S1603&gt;0,0,"")</f>
        <v/>
      </c>
      <c r="V1603" t="str">
        <f t="shared" ref="V1603:V1666" si="135">IFERROR(IF(T1603=1,R1603,IF(U1603=0,S1603,"")),"")</f>
        <v/>
      </c>
      <c r="X1603" t="str">
        <f t="shared" ref="X1603:X1666" si="136">IFERROR(IF(T1603="","",IF(T1603=W1603,I1603-1,-1)),"")</f>
        <v/>
      </c>
      <c r="Y1603" t="str">
        <f t="shared" ref="Y1603:Y1666" si="137">IFERROR(IF(U1603="","",IF(U1603=W1603,J1603-1,-1)),"")</f>
        <v/>
      </c>
    </row>
    <row r="1604" spans="20:25" x14ac:dyDescent="0.25">
      <c r="T1604" t="str">
        <f t="shared" si="133"/>
        <v/>
      </c>
      <c r="U1604" t="str">
        <f t="shared" si="134"/>
        <v/>
      </c>
      <c r="V1604" t="str">
        <f t="shared" si="135"/>
        <v/>
      </c>
      <c r="X1604" t="str">
        <f t="shared" si="136"/>
        <v/>
      </c>
      <c r="Y1604" t="str">
        <f t="shared" si="137"/>
        <v/>
      </c>
    </row>
    <row r="1605" spans="20:25" x14ac:dyDescent="0.25">
      <c r="T1605" t="str">
        <f t="shared" si="133"/>
        <v/>
      </c>
      <c r="U1605" t="str">
        <f t="shared" si="134"/>
        <v/>
      </c>
      <c r="V1605" t="str">
        <f t="shared" si="135"/>
        <v/>
      </c>
      <c r="X1605" t="str">
        <f t="shared" si="136"/>
        <v/>
      </c>
      <c r="Y1605" t="str">
        <f t="shared" si="137"/>
        <v/>
      </c>
    </row>
    <row r="1606" spans="20:25" x14ac:dyDescent="0.25">
      <c r="T1606" t="str">
        <f t="shared" si="133"/>
        <v/>
      </c>
      <c r="U1606" t="str">
        <f t="shared" si="134"/>
        <v/>
      </c>
      <c r="V1606" t="str">
        <f t="shared" si="135"/>
        <v/>
      </c>
      <c r="X1606" t="str">
        <f t="shared" si="136"/>
        <v/>
      </c>
      <c r="Y1606" t="str">
        <f t="shared" si="137"/>
        <v/>
      </c>
    </row>
    <row r="1607" spans="20:25" x14ac:dyDescent="0.25">
      <c r="T1607" t="str">
        <f t="shared" si="133"/>
        <v/>
      </c>
      <c r="U1607" t="str">
        <f t="shared" si="134"/>
        <v/>
      </c>
      <c r="V1607" t="str">
        <f t="shared" si="135"/>
        <v/>
      </c>
      <c r="X1607" t="str">
        <f t="shared" si="136"/>
        <v/>
      </c>
      <c r="Y1607" t="str">
        <f t="shared" si="137"/>
        <v/>
      </c>
    </row>
    <row r="1608" spans="20:25" x14ac:dyDescent="0.25">
      <c r="T1608" t="str">
        <f t="shared" si="133"/>
        <v/>
      </c>
      <c r="U1608" t="str">
        <f t="shared" si="134"/>
        <v/>
      </c>
      <c r="V1608" t="str">
        <f t="shared" si="135"/>
        <v/>
      </c>
      <c r="X1608" t="str">
        <f t="shared" si="136"/>
        <v/>
      </c>
      <c r="Y1608" t="str">
        <f t="shared" si="137"/>
        <v/>
      </c>
    </row>
    <row r="1609" spans="20:25" x14ac:dyDescent="0.25">
      <c r="T1609" t="str">
        <f t="shared" si="133"/>
        <v/>
      </c>
      <c r="U1609" t="str">
        <f t="shared" si="134"/>
        <v/>
      </c>
      <c r="V1609" t="str">
        <f t="shared" si="135"/>
        <v/>
      </c>
      <c r="X1609" t="str">
        <f t="shared" si="136"/>
        <v/>
      </c>
      <c r="Y1609" t="str">
        <f t="shared" si="137"/>
        <v/>
      </c>
    </row>
    <row r="1610" spans="20:25" x14ac:dyDescent="0.25">
      <c r="T1610" t="str">
        <f t="shared" si="133"/>
        <v/>
      </c>
      <c r="U1610" t="str">
        <f t="shared" si="134"/>
        <v/>
      </c>
      <c r="V1610" t="str">
        <f t="shared" si="135"/>
        <v/>
      </c>
      <c r="X1610" t="str">
        <f t="shared" si="136"/>
        <v/>
      </c>
      <c r="Y1610" t="str">
        <f t="shared" si="137"/>
        <v/>
      </c>
    </row>
    <row r="1611" spans="20:25" x14ac:dyDescent="0.25">
      <c r="T1611" t="str">
        <f t="shared" si="133"/>
        <v/>
      </c>
      <c r="U1611" t="str">
        <f t="shared" si="134"/>
        <v/>
      </c>
      <c r="V1611" t="str">
        <f t="shared" si="135"/>
        <v/>
      </c>
      <c r="X1611" t="str">
        <f t="shared" si="136"/>
        <v/>
      </c>
      <c r="Y1611" t="str">
        <f t="shared" si="137"/>
        <v/>
      </c>
    </row>
    <row r="1612" spans="20:25" x14ac:dyDescent="0.25">
      <c r="T1612" t="str">
        <f t="shared" si="133"/>
        <v/>
      </c>
      <c r="U1612" t="str">
        <f t="shared" si="134"/>
        <v/>
      </c>
      <c r="V1612" t="str">
        <f t="shared" si="135"/>
        <v/>
      </c>
      <c r="X1612" t="str">
        <f t="shared" si="136"/>
        <v/>
      </c>
      <c r="Y1612" t="str">
        <f t="shared" si="137"/>
        <v/>
      </c>
    </row>
    <row r="1613" spans="20:25" x14ac:dyDescent="0.25">
      <c r="T1613" t="str">
        <f t="shared" si="133"/>
        <v/>
      </c>
      <c r="U1613" t="str">
        <f t="shared" si="134"/>
        <v/>
      </c>
      <c r="V1613" t="str">
        <f t="shared" si="135"/>
        <v/>
      </c>
      <c r="X1613" t="str">
        <f t="shared" si="136"/>
        <v/>
      </c>
      <c r="Y1613" t="str">
        <f t="shared" si="137"/>
        <v/>
      </c>
    </row>
    <row r="1614" spans="20:25" x14ac:dyDescent="0.25">
      <c r="T1614" t="str">
        <f t="shared" si="133"/>
        <v/>
      </c>
      <c r="U1614" t="str">
        <f t="shared" si="134"/>
        <v/>
      </c>
      <c r="V1614" t="str">
        <f t="shared" si="135"/>
        <v/>
      </c>
      <c r="X1614" t="str">
        <f t="shared" si="136"/>
        <v/>
      </c>
      <c r="Y1614" t="str">
        <f t="shared" si="137"/>
        <v/>
      </c>
    </row>
    <row r="1615" spans="20:25" x14ac:dyDescent="0.25">
      <c r="T1615" t="str">
        <f t="shared" si="133"/>
        <v/>
      </c>
      <c r="U1615" t="str">
        <f t="shared" si="134"/>
        <v/>
      </c>
      <c r="V1615" t="str">
        <f t="shared" si="135"/>
        <v/>
      </c>
      <c r="X1615" t="str">
        <f t="shared" si="136"/>
        <v/>
      </c>
      <c r="Y1615" t="str">
        <f t="shared" si="137"/>
        <v/>
      </c>
    </row>
    <row r="1616" spans="20:25" x14ac:dyDescent="0.25">
      <c r="T1616" t="str">
        <f t="shared" si="133"/>
        <v/>
      </c>
      <c r="U1616" t="str">
        <f t="shared" si="134"/>
        <v/>
      </c>
      <c r="V1616" t="str">
        <f t="shared" si="135"/>
        <v/>
      </c>
      <c r="X1616" t="str">
        <f t="shared" si="136"/>
        <v/>
      </c>
      <c r="Y1616" t="str">
        <f t="shared" si="137"/>
        <v/>
      </c>
    </row>
    <row r="1617" spans="20:25" x14ac:dyDescent="0.25">
      <c r="T1617" t="str">
        <f t="shared" si="133"/>
        <v/>
      </c>
      <c r="U1617" t="str">
        <f t="shared" si="134"/>
        <v/>
      </c>
      <c r="V1617" t="str">
        <f t="shared" si="135"/>
        <v/>
      </c>
      <c r="X1617" t="str">
        <f t="shared" si="136"/>
        <v/>
      </c>
      <c r="Y1617" t="str">
        <f t="shared" si="137"/>
        <v/>
      </c>
    </row>
    <row r="1618" spans="20:25" x14ac:dyDescent="0.25">
      <c r="T1618" t="str">
        <f t="shared" si="133"/>
        <v/>
      </c>
      <c r="U1618" t="str">
        <f t="shared" si="134"/>
        <v/>
      </c>
      <c r="V1618" t="str">
        <f t="shared" si="135"/>
        <v/>
      </c>
      <c r="X1618" t="str">
        <f t="shared" si="136"/>
        <v/>
      </c>
      <c r="Y1618" t="str">
        <f t="shared" si="137"/>
        <v/>
      </c>
    </row>
    <row r="1619" spans="20:25" x14ac:dyDescent="0.25">
      <c r="T1619" t="str">
        <f t="shared" si="133"/>
        <v/>
      </c>
      <c r="U1619" t="str">
        <f t="shared" si="134"/>
        <v/>
      </c>
      <c r="V1619" t="str">
        <f t="shared" si="135"/>
        <v/>
      </c>
      <c r="X1619" t="str">
        <f t="shared" si="136"/>
        <v/>
      </c>
      <c r="Y1619" t="str">
        <f t="shared" si="137"/>
        <v/>
      </c>
    </row>
    <row r="1620" spans="20:25" x14ac:dyDescent="0.25">
      <c r="T1620" t="str">
        <f t="shared" si="133"/>
        <v/>
      </c>
      <c r="U1620" t="str">
        <f t="shared" si="134"/>
        <v/>
      </c>
      <c r="V1620" t="str">
        <f t="shared" si="135"/>
        <v/>
      </c>
      <c r="X1620" t="str">
        <f t="shared" si="136"/>
        <v/>
      </c>
      <c r="Y1620" t="str">
        <f t="shared" si="137"/>
        <v/>
      </c>
    </row>
    <row r="1621" spans="20:25" x14ac:dyDescent="0.25">
      <c r="T1621" t="str">
        <f t="shared" si="133"/>
        <v/>
      </c>
      <c r="U1621" t="str">
        <f t="shared" si="134"/>
        <v/>
      </c>
      <c r="V1621" t="str">
        <f t="shared" si="135"/>
        <v/>
      </c>
      <c r="X1621" t="str">
        <f t="shared" si="136"/>
        <v/>
      </c>
      <c r="Y1621" t="str">
        <f t="shared" si="137"/>
        <v/>
      </c>
    </row>
    <row r="1622" spans="20:25" x14ac:dyDescent="0.25">
      <c r="T1622" t="str">
        <f t="shared" si="133"/>
        <v/>
      </c>
      <c r="U1622" t="str">
        <f t="shared" si="134"/>
        <v/>
      </c>
      <c r="V1622" t="str">
        <f t="shared" si="135"/>
        <v/>
      </c>
      <c r="X1622" t="str">
        <f t="shared" si="136"/>
        <v/>
      </c>
      <c r="Y1622" t="str">
        <f t="shared" si="137"/>
        <v/>
      </c>
    </row>
    <row r="1623" spans="20:25" x14ac:dyDescent="0.25">
      <c r="T1623" t="str">
        <f t="shared" si="133"/>
        <v/>
      </c>
      <c r="U1623" t="str">
        <f t="shared" si="134"/>
        <v/>
      </c>
      <c r="V1623" t="str">
        <f t="shared" si="135"/>
        <v/>
      </c>
      <c r="X1623" t="str">
        <f t="shared" si="136"/>
        <v/>
      </c>
      <c r="Y1623" t="str">
        <f t="shared" si="137"/>
        <v/>
      </c>
    </row>
    <row r="1624" spans="20:25" x14ac:dyDescent="0.25">
      <c r="T1624" t="str">
        <f t="shared" si="133"/>
        <v/>
      </c>
      <c r="U1624" t="str">
        <f t="shared" si="134"/>
        <v/>
      </c>
      <c r="V1624" t="str">
        <f t="shared" si="135"/>
        <v/>
      </c>
      <c r="X1624" t="str">
        <f t="shared" si="136"/>
        <v/>
      </c>
      <c r="Y1624" t="str">
        <f t="shared" si="137"/>
        <v/>
      </c>
    </row>
    <row r="1625" spans="20:25" x14ac:dyDescent="0.25">
      <c r="T1625" t="str">
        <f t="shared" si="133"/>
        <v/>
      </c>
      <c r="U1625" t="str">
        <f t="shared" si="134"/>
        <v/>
      </c>
      <c r="V1625" t="str">
        <f t="shared" si="135"/>
        <v/>
      </c>
      <c r="X1625" t="str">
        <f t="shared" si="136"/>
        <v/>
      </c>
      <c r="Y1625" t="str">
        <f t="shared" si="137"/>
        <v/>
      </c>
    </row>
    <row r="1626" spans="20:25" x14ac:dyDescent="0.25">
      <c r="T1626" t="str">
        <f t="shared" si="133"/>
        <v/>
      </c>
      <c r="U1626" t="str">
        <f t="shared" si="134"/>
        <v/>
      </c>
      <c r="V1626" t="str">
        <f t="shared" si="135"/>
        <v/>
      </c>
      <c r="X1626" t="str">
        <f t="shared" si="136"/>
        <v/>
      </c>
      <c r="Y1626" t="str">
        <f t="shared" si="137"/>
        <v/>
      </c>
    </row>
    <row r="1627" spans="20:25" x14ac:dyDescent="0.25">
      <c r="T1627" t="str">
        <f t="shared" si="133"/>
        <v/>
      </c>
      <c r="U1627" t="str">
        <f t="shared" si="134"/>
        <v/>
      </c>
      <c r="V1627" t="str">
        <f t="shared" si="135"/>
        <v/>
      </c>
      <c r="X1627" t="str">
        <f t="shared" si="136"/>
        <v/>
      </c>
      <c r="Y1627" t="str">
        <f t="shared" si="137"/>
        <v/>
      </c>
    </row>
    <row r="1628" spans="20:25" x14ac:dyDescent="0.25">
      <c r="T1628" t="str">
        <f t="shared" si="133"/>
        <v/>
      </c>
      <c r="U1628" t="str">
        <f t="shared" si="134"/>
        <v/>
      </c>
      <c r="V1628" t="str">
        <f t="shared" si="135"/>
        <v/>
      </c>
      <c r="X1628" t="str">
        <f t="shared" si="136"/>
        <v/>
      </c>
      <c r="Y1628" t="str">
        <f t="shared" si="137"/>
        <v/>
      </c>
    </row>
    <row r="1629" spans="20:25" x14ac:dyDescent="0.25">
      <c r="T1629" t="str">
        <f t="shared" si="133"/>
        <v/>
      </c>
      <c r="U1629" t="str">
        <f t="shared" si="134"/>
        <v/>
      </c>
      <c r="V1629" t="str">
        <f t="shared" si="135"/>
        <v/>
      </c>
      <c r="X1629" t="str">
        <f t="shared" si="136"/>
        <v/>
      </c>
      <c r="Y1629" t="str">
        <f t="shared" si="137"/>
        <v/>
      </c>
    </row>
    <row r="1630" spans="20:25" x14ac:dyDescent="0.25">
      <c r="T1630" t="str">
        <f t="shared" si="133"/>
        <v/>
      </c>
      <c r="U1630" t="str">
        <f t="shared" si="134"/>
        <v/>
      </c>
      <c r="V1630" t="str">
        <f t="shared" si="135"/>
        <v/>
      </c>
      <c r="X1630" t="str">
        <f t="shared" si="136"/>
        <v/>
      </c>
      <c r="Y1630" t="str">
        <f t="shared" si="137"/>
        <v/>
      </c>
    </row>
    <row r="1631" spans="20:25" x14ac:dyDescent="0.25">
      <c r="T1631" t="str">
        <f t="shared" si="133"/>
        <v/>
      </c>
      <c r="U1631" t="str">
        <f t="shared" si="134"/>
        <v/>
      </c>
      <c r="V1631" t="str">
        <f t="shared" si="135"/>
        <v/>
      </c>
      <c r="X1631" t="str">
        <f t="shared" si="136"/>
        <v/>
      </c>
      <c r="Y1631" t="str">
        <f t="shared" si="137"/>
        <v/>
      </c>
    </row>
    <row r="1632" spans="20:25" x14ac:dyDescent="0.25">
      <c r="T1632" t="str">
        <f t="shared" si="133"/>
        <v/>
      </c>
      <c r="U1632" t="str">
        <f t="shared" si="134"/>
        <v/>
      </c>
      <c r="V1632" t="str">
        <f t="shared" si="135"/>
        <v/>
      </c>
      <c r="X1632" t="str">
        <f t="shared" si="136"/>
        <v/>
      </c>
      <c r="Y1632" t="str">
        <f t="shared" si="137"/>
        <v/>
      </c>
    </row>
    <row r="1633" spans="20:25" x14ac:dyDescent="0.25">
      <c r="T1633" t="str">
        <f t="shared" si="133"/>
        <v/>
      </c>
      <c r="U1633" t="str">
        <f t="shared" si="134"/>
        <v/>
      </c>
      <c r="V1633" t="str">
        <f t="shared" si="135"/>
        <v/>
      </c>
      <c r="X1633" t="str">
        <f t="shared" si="136"/>
        <v/>
      </c>
      <c r="Y1633" t="str">
        <f t="shared" si="137"/>
        <v/>
      </c>
    </row>
    <row r="1634" spans="20:25" x14ac:dyDescent="0.25">
      <c r="T1634" t="str">
        <f t="shared" si="133"/>
        <v/>
      </c>
      <c r="U1634" t="str">
        <f t="shared" si="134"/>
        <v/>
      </c>
      <c r="V1634" t="str">
        <f t="shared" si="135"/>
        <v/>
      </c>
      <c r="X1634" t="str">
        <f t="shared" si="136"/>
        <v/>
      </c>
      <c r="Y1634" t="str">
        <f t="shared" si="137"/>
        <v/>
      </c>
    </row>
    <row r="1635" spans="20:25" x14ac:dyDescent="0.25">
      <c r="T1635" t="str">
        <f t="shared" si="133"/>
        <v/>
      </c>
      <c r="U1635" t="str">
        <f t="shared" si="134"/>
        <v/>
      </c>
      <c r="V1635" t="str">
        <f t="shared" si="135"/>
        <v/>
      </c>
      <c r="X1635" t="str">
        <f t="shared" si="136"/>
        <v/>
      </c>
      <c r="Y1635" t="str">
        <f t="shared" si="137"/>
        <v/>
      </c>
    </row>
    <row r="1636" spans="20:25" x14ac:dyDescent="0.25">
      <c r="T1636" t="str">
        <f t="shared" si="133"/>
        <v/>
      </c>
      <c r="U1636" t="str">
        <f t="shared" si="134"/>
        <v/>
      </c>
      <c r="V1636" t="str">
        <f t="shared" si="135"/>
        <v/>
      </c>
      <c r="X1636" t="str">
        <f t="shared" si="136"/>
        <v/>
      </c>
      <c r="Y1636" t="str">
        <f t="shared" si="137"/>
        <v/>
      </c>
    </row>
    <row r="1637" spans="20:25" x14ac:dyDescent="0.25">
      <c r="T1637" t="str">
        <f t="shared" si="133"/>
        <v/>
      </c>
      <c r="U1637" t="str">
        <f t="shared" si="134"/>
        <v/>
      </c>
      <c r="V1637" t="str">
        <f t="shared" si="135"/>
        <v/>
      </c>
      <c r="X1637" t="str">
        <f t="shared" si="136"/>
        <v/>
      </c>
      <c r="Y1637" t="str">
        <f t="shared" si="137"/>
        <v/>
      </c>
    </row>
    <row r="1638" spans="20:25" x14ac:dyDescent="0.25">
      <c r="T1638" t="str">
        <f t="shared" si="133"/>
        <v/>
      </c>
      <c r="U1638" t="str">
        <f t="shared" si="134"/>
        <v/>
      </c>
      <c r="V1638" t="str">
        <f t="shared" si="135"/>
        <v/>
      </c>
      <c r="X1638" t="str">
        <f t="shared" si="136"/>
        <v/>
      </c>
      <c r="Y1638" t="str">
        <f t="shared" si="137"/>
        <v/>
      </c>
    </row>
    <row r="1639" spans="20:25" x14ac:dyDescent="0.25">
      <c r="T1639" t="str">
        <f t="shared" si="133"/>
        <v/>
      </c>
      <c r="U1639" t="str">
        <f t="shared" si="134"/>
        <v/>
      </c>
      <c r="V1639" t="str">
        <f t="shared" si="135"/>
        <v/>
      </c>
      <c r="X1639" t="str">
        <f t="shared" si="136"/>
        <v/>
      </c>
      <c r="Y1639" t="str">
        <f t="shared" si="137"/>
        <v/>
      </c>
    </row>
    <row r="1640" spans="20:25" x14ac:dyDescent="0.25">
      <c r="T1640" t="str">
        <f t="shared" si="133"/>
        <v/>
      </c>
      <c r="U1640" t="str">
        <f t="shared" si="134"/>
        <v/>
      </c>
      <c r="V1640" t="str">
        <f t="shared" si="135"/>
        <v/>
      </c>
      <c r="X1640" t="str">
        <f t="shared" si="136"/>
        <v/>
      </c>
      <c r="Y1640" t="str">
        <f t="shared" si="137"/>
        <v/>
      </c>
    </row>
    <row r="1641" spans="20:25" x14ac:dyDescent="0.25">
      <c r="T1641" t="str">
        <f t="shared" si="133"/>
        <v/>
      </c>
      <c r="U1641" t="str">
        <f t="shared" si="134"/>
        <v/>
      </c>
      <c r="V1641" t="str">
        <f t="shared" si="135"/>
        <v/>
      </c>
      <c r="X1641" t="str">
        <f t="shared" si="136"/>
        <v/>
      </c>
      <c r="Y1641" t="str">
        <f t="shared" si="137"/>
        <v/>
      </c>
    </row>
    <row r="1642" spans="20:25" x14ac:dyDescent="0.25">
      <c r="T1642" t="str">
        <f t="shared" si="133"/>
        <v/>
      </c>
      <c r="U1642" t="str">
        <f t="shared" si="134"/>
        <v/>
      </c>
      <c r="V1642" t="str">
        <f t="shared" si="135"/>
        <v/>
      </c>
      <c r="X1642" t="str">
        <f t="shared" si="136"/>
        <v/>
      </c>
      <c r="Y1642" t="str">
        <f t="shared" si="137"/>
        <v/>
      </c>
    </row>
    <row r="1643" spans="20:25" x14ac:dyDescent="0.25">
      <c r="T1643" t="str">
        <f t="shared" si="133"/>
        <v/>
      </c>
      <c r="U1643" t="str">
        <f t="shared" si="134"/>
        <v/>
      </c>
      <c r="V1643" t="str">
        <f t="shared" si="135"/>
        <v/>
      </c>
      <c r="X1643" t="str">
        <f t="shared" si="136"/>
        <v/>
      </c>
      <c r="Y1643" t="str">
        <f t="shared" si="137"/>
        <v/>
      </c>
    </row>
    <row r="1644" spans="20:25" x14ac:dyDescent="0.25">
      <c r="T1644" t="str">
        <f t="shared" si="133"/>
        <v/>
      </c>
      <c r="U1644" t="str">
        <f t="shared" si="134"/>
        <v/>
      </c>
      <c r="V1644" t="str">
        <f t="shared" si="135"/>
        <v/>
      </c>
      <c r="X1644" t="str">
        <f t="shared" si="136"/>
        <v/>
      </c>
      <c r="Y1644" t="str">
        <f t="shared" si="137"/>
        <v/>
      </c>
    </row>
    <row r="1645" spans="20:25" x14ac:dyDescent="0.25">
      <c r="T1645" t="str">
        <f t="shared" si="133"/>
        <v/>
      </c>
      <c r="U1645" t="str">
        <f t="shared" si="134"/>
        <v/>
      </c>
      <c r="V1645" t="str">
        <f t="shared" si="135"/>
        <v/>
      </c>
      <c r="X1645" t="str">
        <f t="shared" si="136"/>
        <v/>
      </c>
      <c r="Y1645" t="str">
        <f t="shared" si="137"/>
        <v/>
      </c>
    </row>
    <row r="1646" spans="20:25" x14ac:dyDescent="0.25">
      <c r="T1646" t="str">
        <f t="shared" si="133"/>
        <v/>
      </c>
      <c r="U1646" t="str">
        <f t="shared" si="134"/>
        <v/>
      </c>
      <c r="V1646" t="str">
        <f t="shared" si="135"/>
        <v/>
      </c>
      <c r="X1646" t="str">
        <f t="shared" si="136"/>
        <v/>
      </c>
      <c r="Y1646" t="str">
        <f t="shared" si="137"/>
        <v/>
      </c>
    </row>
    <row r="1647" spans="20:25" x14ac:dyDescent="0.25">
      <c r="T1647" t="str">
        <f t="shared" si="133"/>
        <v/>
      </c>
      <c r="U1647" t="str">
        <f t="shared" si="134"/>
        <v/>
      </c>
      <c r="V1647" t="str">
        <f t="shared" si="135"/>
        <v/>
      </c>
      <c r="X1647" t="str">
        <f t="shared" si="136"/>
        <v/>
      </c>
      <c r="Y1647" t="str">
        <f t="shared" si="137"/>
        <v/>
      </c>
    </row>
    <row r="1648" spans="20:25" x14ac:dyDescent="0.25">
      <c r="T1648" t="str">
        <f t="shared" si="133"/>
        <v/>
      </c>
      <c r="U1648" t="str">
        <f t="shared" si="134"/>
        <v/>
      </c>
      <c r="V1648" t="str">
        <f t="shared" si="135"/>
        <v/>
      </c>
      <c r="X1648" t="str">
        <f t="shared" si="136"/>
        <v/>
      </c>
      <c r="Y1648" t="str">
        <f t="shared" si="137"/>
        <v/>
      </c>
    </row>
    <row r="1649" spans="20:25" x14ac:dyDescent="0.25">
      <c r="T1649" t="str">
        <f t="shared" si="133"/>
        <v/>
      </c>
      <c r="U1649" t="str">
        <f t="shared" si="134"/>
        <v/>
      </c>
      <c r="V1649" t="str">
        <f t="shared" si="135"/>
        <v/>
      </c>
      <c r="X1649" t="str">
        <f t="shared" si="136"/>
        <v/>
      </c>
      <c r="Y1649" t="str">
        <f t="shared" si="137"/>
        <v/>
      </c>
    </row>
    <row r="1650" spans="20:25" x14ac:dyDescent="0.25">
      <c r="T1650" t="str">
        <f t="shared" si="133"/>
        <v/>
      </c>
      <c r="U1650" t="str">
        <f t="shared" si="134"/>
        <v/>
      </c>
      <c r="V1650" t="str">
        <f t="shared" si="135"/>
        <v/>
      </c>
      <c r="X1650" t="str">
        <f t="shared" si="136"/>
        <v/>
      </c>
      <c r="Y1650" t="str">
        <f t="shared" si="137"/>
        <v/>
      </c>
    </row>
    <row r="1651" spans="20:25" x14ac:dyDescent="0.25">
      <c r="T1651" t="str">
        <f t="shared" si="133"/>
        <v/>
      </c>
      <c r="U1651" t="str">
        <f t="shared" si="134"/>
        <v/>
      </c>
      <c r="V1651" t="str">
        <f t="shared" si="135"/>
        <v/>
      </c>
      <c r="X1651" t="str">
        <f t="shared" si="136"/>
        <v/>
      </c>
      <c r="Y1651" t="str">
        <f t="shared" si="137"/>
        <v/>
      </c>
    </row>
    <row r="1652" spans="20:25" x14ac:dyDescent="0.25">
      <c r="T1652" t="str">
        <f t="shared" si="133"/>
        <v/>
      </c>
      <c r="U1652" t="str">
        <f t="shared" si="134"/>
        <v/>
      </c>
      <c r="V1652" t="str">
        <f t="shared" si="135"/>
        <v/>
      </c>
      <c r="X1652" t="str">
        <f t="shared" si="136"/>
        <v/>
      </c>
      <c r="Y1652" t="str">
        <f t="shared" si="137"/>
        <v/>
      </c>
    </row>
    <row r="1653" spans="20:25" x14ac:dyDescent="0.25">
      <c r="T1653" t="str">
        <f t="shared" si="133"/>
        <v/>
      </c>
      <c r="U1653" t="str">
        <f t="shared" si="134"/>
        <v/>
      </c>
      <c r="V1653" t="str">
        <f t="shared" si="135"/>
        <v/>
      </c>
      <c r="X1653" t="str">
        <f t="shared" si="136"/>
        <v/>
      </c>
      <c r="Y1653" t="str">
        <f t="shared" si="137"/>
        <v/>
      </c>
    </row>
    <row r="1654" spans="20:25" x14ac:dyDescent="0.25">
      <c r="T1654" t="str">
        <f t="shared" si="133"/>
        <v/>
      </c>
      <c r="U1654" t="str">
        <f t="shared" si="134"/>
        <v/>
      </c>
      <c r="V1654" t="str">
        <f t="shared" si="135"/>
        <v/>
      </c>
      <c r="X1654" t="str">
        <f t="shared" si="136"/>
        <v/>
      </c>
      <c r="Y1654" t="str">
        <f t="shared" si="137"/>
        <v/>
      </c>
    </row>
    <row r="1655" spans="20:25" x14ac:dyDescent="0.25">
      <c r="T1655" t="str">
        <f t="shared" si="133"/>
        <v/>
      </c>
      <c r="U1655" t="str">
        <f t="shared" si="134"/>
        <v/>
      </c>
      <c r="V1655" t="str">
        <f t="shared" si="135"/>
        <v/>
      </c>
      <c r="X1655" t="str">
        <f t="shared" si="136"/>
        <v/>
      </c>
      <c r="Y1655" t="str">
        <f t="shared" si="137"/>
        <v/>
      </c>
    </row>
    <row r="1656" spans="20:25" x14ac:dyDescent="0.25">
      <c r="T1656" t="str">
        <f t="shared" si="133"/>
        <v/>
      </c>
      <c r="U1656" t="str">
        <f t="shared" si="134"/>
        <v/>
      </c>
      <c r="V1656" t="str">
        <f t="shared" si="135"/>
        <v/>
      </c>
      <c r="X1656" t="str">
        <f t="shared" si="136"/>
        <v/>
      </c>
      <c r="Y1656" t="str">
        <f t="shared" si="137"/>
        <v/>
      </c>
    </row>
    <row r="1657" spans="20:25" x14ac:dyDescent="0.25">
      <c r="T1657" t="str">
        <f t="shared" si="133"/>
        <v/>
      </c>
      <c r="U1657" t="str">
        <f t="shared" si="134"/>
        <v/>
      </c>
      <c r="V1657" t="str">
        <f t="shared" si="135"/>
        <v/>
      </c>
      <c r="X1657" t="str">
        <f t="shared" si="136"/>
        <v/>
      </c>
      <c r="Y1657" t="str">
        <f t="shared" si="137"/>
        <v/>
      </c>
    </row>
    <row r="1658" spans="20:25" x14ac:dyDescent="0.25">
      <c r="T1658" t="str">
        <f t="shared" si="133"/>
        <v/>
      </c>
      <c r="U1658" t="str">
        <f t="shared" si="134"/>
        <v/>
      </c>
      <c r="V1658" t="str">
        <f t="shared" si="135"/>
        <v/>
      </c>
      <c r="X1658" t="str">
        <f t="shared" si="136"/>
        <v/>
      </c>
      <c r="Y1658" t="str">
        <f t="shared" si="137"/>
        <v/>
      </c>
    </row>
    <row r="1659" spans="20:25" x14ac:dyDescent="0.25">
      <c r="T1659" t="str">
        <f t="shared" si="133"/>
        <v/>
      </c>
      <c r="U1659" t="str">
        <f t="shared" si="134"/>
        <v/>
      </c>
      <c r="V1659" t="str">
        <f t="shared" si="135"/>
        <v/>
      </c>
      <c r="X1659" t="str">
        <f t="shared" si="136"/>
        <v/>
      </c>
      <c r="Y1659" t="str">
        <f t="shared" si="137"/>
        <v/>
      </c>
    </row>
    <row r="1660" spans="20:25" x14ac:dyDescent="0.25">
      <c r="T1660" t="str">
        <f t="shared" si="133"/>
        <v/>
      </c>
      <c r="U1660" t="str">
        <f t="shared" si="134"/>
        <v/>
      </c>
      <c r="V1660" t="str">
        <f t="shared" si="135"/>
        <v/>
      </c>
      <c r="X1660" t="str">
        <f t="shared" si="136"/>
        <v/>
      </c>
      <c r="Y1660" t="str">
        <f t="shared" si="137"/>
        <v/>
      </c>
    </row>
    <row r="1661" spans="20:25" x14ac:dyDescent="0.25">
      <c r="T1661" t="str">
        <f t="shared" si="133"/>
        <v/>
      </c>
      <c r="U1661" t="str">
        <f t="shared" si="134"/>
        <v/>
      </c>
      <c r="V1661" t="str">
        <f t="shared" si="135"/>
        <v/>
      </c>
      <c r="X1661" t="str">
        <f t="shared" si="136"/>
        <v/>
      </c>
      <c r="Y1661" t="str">
        <f t="shared" si="137"/>
        <v/>
      </c>
    </row>
    <row r="1662" spans="20:25" x14ac:dyDescent="0.25">
      <c r="T1662" t="str">
        <f t="shared" si="133"/>
        <v/>
      </c>
      <c r="U1662" t="str">
        <f t="shared" si="134"/>
        <v/>
      </c>
      <c r="V1662" t="str">
        <f t="shared" si="135"/>
        <v/>
      </c>
      <c r="X1662" t="str">
        <f t="shared" si="136"/>
        <v/>
      </c>
      <c r="Y1662" t="str">
        <f t="shared" si="137"/>
        <v/>
      </c>
    </row>
    <row r="1663" spans="20:25" x14ac:dyDescent="0.25">
      <c r="T1663" t="str">
        <f t="shared" si="133"/>
        <v/>
      </c>
      <c r="U1663" t="str">
        <f t="shared" si="134"/>
        <v/>
      </c>
      <c r="V1663" t="str">
        <f t="shared" si="135"/>
        <v/>
      </c>
      <c r="X1663" t="str">
        <f t="shared" si="136"/>
        <v/>
      </c>
      <c r="Y1663" t="str">
        <f t="shared" si="137"/>
        <v/>
      </c>
    </row>
    <row r="1664" spans="20:25" x14ac:dyDescent="0.25">
      <c r="T1664" t="str">
        <f t="shared" si="133"/>
        <v/>
      </c>
      <c r="U1664" t="str">
        <f t="shared" si="134"/>
        <v/>
      </c>
      <c r="V1664" t="str">
        <f t="shared" si="135"/>
        <v/>
      </c>
      <c r="X1664" t="str">
        <f t="shared" si="136"/>
        <v/>
      </c>
      <c r="Y1664" t="str">
        <f t="shared" si="137"/>
        <v/>
      </c>
    </row>
    <row r="1665" spans="20:25" x14ac:dyDescent="0.25">
      <c r="T1665" t="str">
        <f t="shared" si="133"/>
        <v/>
      </c>
      <c r="U1665" t="str">
        <f t="shared" si="134"/>
        <v/>
      </c>
      <c r="V1665" t="str">
        <f t="shared" si="135"/>
        <v/>
      </c>
      <c r="X1665" t="str">
        <f t="shared" si="136"/>
        <v/>
      </c>
      <c r="Y1665" t="str">
        <f t="shared" si="137"/>
        <v/>
      </c>
    </row>
    <row r="1666" spans="20:25" x14ac:dyDescent="0.25">
      <c r="T1666" t="str">
        <f t="shared" si="133"/>
        <v/>
      </c>
      <c r="U1666" t="str">
        <f t="shared" si="134"/>
        <v/>
      </c>
      <c r="V1666" t="str">
        <f t="shared" si="135"/>
        <v/>
      </c>
      <c r="X1666" t="str">
        <f t="shared" si="136"/>
        <v/>
      </c>
      <c r="Y1666" t="str">
        <f t="shared" si="137"/>
        <v/>
      </c>
    </row>
    <row r="1667" spans="20:25" x14ac:dyDescent="0.25">
      <c r="T1667" t="str">
        <f t="shared" ref="T1667:T1730" si="138">IF(R1667&gt;0,1,"")</f>
        <v/>
      </c>
      <c r="U1667" t="str">
        <f t="shared" ref="U1667:U1730" si="139">IF(S1667&gt;0,0,"")</f>
        <v/>
      </c>
      <c r="V1667" t="str">
        <f t="shared" ref="V1667:V1730" si="140">IFERROR(IF(T1667=1,R1667,IF(U1667=0,S1667,"")),"")</f>
        <v/>
      </c>
      <c r="X1667" t="str">
        <f t="shared" ref="X1667:X1730" si="141">IFERROR(IF(T1667="","",IF(T1667=W1667,I1667-1,-1)),"")</f>
        <v/>
      </c>
      <c r="Y1667" t="str">
        <f t="shared" ref="Y1667:Y1730" si="142">IFERROR(IF(U1667="","",IF(U1667=W1667,J1667-1,-1)),"")</f>
        <v/>
      </c>
    </row>
    <row r="1668" spans="20:25" x14ac:dyDescent="0.25">
      <c r="T1668" t="str">
        <f t="shared" si="138"/>
        <v/>
      </c>
      <c r="U1668" t="str">
        <f t="shared" si="139"/>
        <v/>
      </c>
      <c r="V1668" t="str">
        <f t="shared" si="140"/>
        <v/>
      </c>
      <c r="X1668" t="str">
        <f t="shared" si="141"/>
        <v/>
      </c>
      <c r="Y1668" t="str">
        <f t="shared" si="142"/>
        <v/>
      </c>
    </row>
    <row r="1669" spans="20:25" x14ac:dyDescent="0.25">
      <c r="T1669" t="str">
        <f t="shared" si="138"/>
        <v/>
      </c>
      <c r="U1669" t="str">
        <f t="shared" si="139"/>
        <v/>
      </c>
      <c r="V1669" t="str">
        <f t="shared" si="140"/>
        <v/>
      </c>
      <c r="X1669" t="str">
        <f t="shared" si="141"/>
        <v/>
      </c>
      <c r="Y1669" t="str">
        <f t="shared" si="142"/>
        <v/>
      </c>
    </row>
    <row r="1670" spans="20:25" x14ac:dyDescent="0.25">
      <c r="T1670" t="str">
        <f t="shared" si="138"/>
        <v/>
      </c>
      <c r="U1670" t="str">
        <f t="shared" si="139"/>
        <v/>
      </c>
      <c r="V1670" t="str">
        <f t="shared" si="140"/>
        <v/>
      </c>
      <c r="X1670" t="str">
        <f t="shared" si="141"/>
        <v/>
      </c>
      <c r="Y1670" t="str">
        <f t="shared" si="142"/>
        <v/>
      </c>
    </row>
    <row r="1671" spans="20:25" x14ac:dyDescent="0.25">
      <c r="T1671" t="str">
        <f t="shared" si="138"/>
        <v/>
      </c>
      <c r="U1671" t="str">
        <f t="shared" si="139"/>
        <v/>
      </c>
      <c r="V1671" t="str">
        <f t="shared" si="140"/>
        <v/>
      </c>
      <c r="X1671" t="str">
        <f t="shared" si="141"/>
        <v/>
      </c>
      <c r="Y1671" t="str">
        <f t="shared" si="142"/>
        <v/>
      </c>
    </row>
    <row r="1672" spans="20:25" x14ac:dyDescent="0.25">
      <c r="T1672" t="str">
        <f t="shared" si="138"/>
        <v/>
      </c>
      <c r="U1672" t="str">
        <f t="shared" si="139"/>
        <v/>
      </c>
      <c r="V1672" t="str">
        <f t="shared" si="140"/>
        <v/>
      </c>
      <c r="X1672" t="str">
        <f t="shared" si="141"/>
        <v/>
      </c>
      <c r="Y1672" t="str">
        <f t="shared" si="142"/>
        <v/>
      </c>
    </row>
    <row r="1673" spans="20:25" x14ac:dyDescent="0.25">
      <c r="T1673" t="str">
        <f t="shared" si="138"/>
        <v/>
      </c>
      <c r="U1673" t="str">
        <f t="shared" si="139"/>
        <v/>
      </c>
      <c r="V1673" t="str">
        <f t="shared" si="140"/>
        <v/>
      </c>
      <c r="X1673" t="str">
        <f t="shared" si="141"/>
        <v/>
      </c>
      <c r="Y1673" t="str">
        <f t="shared" si="142"/>
        <v/>
      </c>
    </row>
    <row r="1674" spans="20:25" x14ac:dyDescent="0.25">
      <c r="T1674" t="str">
        <f t="shared" si="138"/>
        <v/>
      </c>
      <c r="U1674" t="str">
        <f t="shared" si="139"/>
        <v/>
      </c>
      <c r="V1674" t="str">
        <f t="shared" si="140"/>
        <v/>
      </c>
      <c r="X1674" t="str">
        <f t="shared" si="141"/>
        <v/>
      </c>
      <c r="Y1674" t="str">
        <f t="shared" si="142"/>
        <v/>
      </c>
    </row>
    <row r="1675" spans="20:25" x14ac:dyDescent="0.25">
      <c r="T1675" t="str">
        <f t="shared" si="138"/>
        <v/>
      </c>
      <c r="U1675" t="str">
        <f t="shared" si="139"/>
        <v/>
      </c>
      <c r="V1675" t="str">
        <f t="shared" si="140"/>
        <v/>
      </c>
      <c r="X1675" t="str">
        <f t="shared" si="141"/>
        <v/>
      </c>
      <c r="Y1675" t="str">
        <f t="shared" si="142"/>
        <v/>
      </c>
    </row>
    <row r="1676" spans="20:25" x14ac:dyDescent="0.25">
      <c r="T1676" t="str">
        <f t="shared" si="138"/>
        <v/>
      </c>
      <c r="U1676" t="str">
        <f t="shared" si="139"/>
        <v/>
      </c>
      <c r="V1676" t="str">
        <f t="shared" si="140"/>
        <v/>
      </c>
      <c r="X1676" t="str">
        <f t="shared" si="141"/>
        <v/>
      </c>
      <c r="Y1676" t="str">
        <f t="shared" si="142"/>
        <v/>
      </c>
    </row>
    <row r="1677" spans="20:25" x14ac:dyDescent="0.25">
      <c r="T1677" t="str">
        <f t="shared" si="138"/>
        <v/>
      </c>
      <c r="U1677" t="str">
        <f t="shared" si="139"/>
        <v/>
      </c>
      <c r="V1677" t="str">
        <f t="shared" si="140"/>
        <v/>
      </c>
      <c r="X1677" t="str">
        <f t="shared" si="141"/>
        <v/>
      </c>
      <c r="Y1677" t="str">
        <f t="shared" si="142"/>
        <v/>
      </c>
    </row>
    <row r="1678" spans="20:25" x14ac:dyDescent="0.25">
      <c r="T1678" t="str">
        <f t="shared" si="138"/>
        <v/>
      </c>
      <c r="U1678" t="str">
        <f t="shared" si="139"/>
        <v/>
      </c>
      <c r="V1678" t="str">
        <f t="shared" si="140"/>
        <v/>
      </c>
      <c r="X1678" t="str">
        <f t="shared" si="141"/>
        <v/>
      </c>
      <c r="Y1678" t="str">
        <f t="shared" si="142"/>
        <v/>
      </c>
    </row>
    <row r="1679" spans="20:25" x14ac:dyDescent="0.25">
      <c r="T1679" t="str">
        <f t="shared" si="138"/>
        <v/>
      </c>
      <c r="U1679" t="str">
        <f t="shared" si="139"/>
        <v/>
      </c>
      <c r="V1679" t="str">
        <f t="shared" si="140"/>
        <v/>
      </c>
      <c r="X1679" t="str">
        <f t="shared" si="141"/>
        <v/>
      </c>
      <c r="Y1679" t="str">
        <f t="shared" si="142"/>
        <v/>
      </c>
    </row>
    <row r="1680" spans="20:25" x14ac:dyDescent="0.25">
      <c r="T1680" t="str">
        <f t="shared" si="138"/>
        <v/>
      </c>
      <c r="U1680" t="str">
        <f t="shared" si="139"/>
        <v/>
      </c>
      <c r="V1680" t="str">
        <f t="shared" si="140"/>
        <v/>
      </c>
      <c r="X1680" t="str">
        <f t="shared" si="141"/>
        <v/>
      </c>
      <c r="Y1680" t="str">
        <f t="shared" si="142"/>
        <v/>
      </c>
    </row>
    <row r="1681" spans="20:25" x14ac:dyDescent="0.25">
      <c r="T1681" t="str">
        <f t="shared" si="138"/>
        <v/>
      </c>
      <c r="U1681" t="str">
        <f t="shared" si="139"/>
        <v/>
      </c>
      <c r="V1681" t="str">
        <f t="shared" si="140"/>
        <v/>
      </c>
      <c r="X1681" t="str">
        <f t="shared" si="141"/>
        <v/>
      </c>
      <c r="Y1681" t="str">
        <f t="shared" si="142"/>
        <v/>
      </c>
    </row>
    <row r="1682" spans="20:25" x14ac:dyDescent="0.25">
      <c r="T1682" t="str">
        <f t="shared" si="138"/>
        <v/>
      </c>
      <c r="U1682" t="str">
        <f t="shared" si="139"/>
        <v/>
      </c>
      <c r="V1682" t="str">
        <f t="shared" si="140"/>
        <v/>
      </c>
      <c r="X1682" t="str">
        <f t="shared" si="141"/>
        <v/>
      </c>
      <c r="Y1682" t="str">
        <f t="shared" si="142"/>
        <v/>
      </c>
    </row>
    <row r="1683" spans="20:25" x14ac:dyDescent="0.25">
      <c r="T1683" t="str">
        <f t="shared" si="138"/>
        <v/>
      </c>
      <c r="U1683" t="str">
        <f t="shared" si="139"/>
        <v/>
      </c>
      <c r="V1683" t="str">
        <f t="shared" si="140"/>
        <v/>
      </c>
      <c r="X1683" t="str">
        <f t="shared" si="141"/>
        <v/>
      </c>
      <c r="Y1683" t="str">
        <f t="shared" si="142"/>
        <v/>
      </c>
    </row>
    <row r="1684" spans="20:25" x14ac:dyDescent="0.25">
      <c r="T1684" t="str">
        <f t="shared" si="138"/>
        <v/>
      </c>
      <c r="U1684" t="str">
        <f t="shared" si="139"/>
        <v/>
      </c>
      <c r="V1684" t="str">
        <f t="shared" si="140"/>
        <v/>
      </c>
      <c r="X1684" t="str">
        <f t="shared" si="141"/>
        <v/>
      </c>
      <c r="Y1684" t="str">
        <f t="shared" si="142"/>
        <v/>
      </c>
    </row>
    <row r="1685" spans="20:25" x14ac:dyDescent="0.25">
      <c r="T1685" t="str">
        <f t="shared" si="138"/>
        <v/>
      </c>
      <c r="U1685" t="str">
        <f t="shared" si="139"/>
        <v/>
      </c>
      <c r="V1685" t="str">
        <f t="shared" si="140"/>
        <v/>
      </c>
      <c r="X1685" t="str">
        <f t="shared" si="141"/>
        <v/>
      </c>
      <c r="Y1685" t="str">
        <f t="shared" si="142"/>
        <v/>
      </c>
    </row>
    <row r="1686" spans="20:25" x14ac:dyDescent="0.25">
      <c r="T1686" t="str">
        <f t="shared" si="138"/>
        <v/>
      </c>
      <c r="U1686" t="str">
        <f t="shared" si="139"/>
        <v/>
      </c>
      <c r="V1686" t="str">
        <f t="shared" si="140"/>
        <v/>
      </c>
      <c r="X1686" t="str">
        <f t="shared" si="141"/>
        <v/>
      </c>
      <c r="Y1686" t="str">
        <f t="shared" si="142"/>
        <v/>
      </c>
    </row>
    <row r="1687" spans="20:25" x14ac:dyDescent="0.25">
      <c r="T1687" t="str">
        <f t="shared" si="138"/>
        <v/>
      </c>
      <c r="U1687" t="str">
        <f t="shared" si="139"/>
        <v/>
      </c>
      <c r="V1687" t="str">
        <f t="shared" si="140"/>
        <v/>
      </c>
      <c r="X1687" t="str">
        <f t="shared" si="141"/>
        <v/>
      </c>
      <c r="Y1687" t="str">
        <f t="shared" si="142"/>
        <v/>
      </c>
    </row>
    <row r="1688" spans="20:25" x14ac:dyDescent="0.25">
      <c r="T1688" t="str">
        <f t="shared" si="138"/>
        <v/>
      </c>
      <c r="U1688" t="str">
        <f t="shared" si="139"/>
        <v/>
      </c>
      <c r="V1688" t="str">
        <f t="shared" si="140"/>
        <v/>
      </c>
      <c r="X1688" t="str">
        <f t="shared" si="141"/>
        <v/>
      </c>
      <c r="Y1688" t="str">
        <f t="shared" si="142"/>
        <v/>
      </c>
    </row>
    <row r="1689" spans="20:25" x14ac:dyDescent="0.25">
      <c r="T1689" t="str">
        <f t="shared" si="138"/>
        <v/>
      </c>
      <c r="U1689" t="str">
        <f t="shared" si="139"/>
        <v/>
      </c>
      <c r="V1689" t="str">
        <f t="shared" si="140"/>
        <v/>
      </c>
      <c r="X1689" t="str">
        <f t="shared" si="141"/>
        <v/>
      </c>
      <c r="Y1689" t="str">
        <f t="shared" si="142"/>
        <v/>
      </c>
    </row>
    <row r="1690" spans="20:25" x14ac:dyDescent="0.25">
      <c r="T1690" t="str">
        <f t="shared" si="138"/>
        <v/>
      </c>
      <c r="U1690" t="str">
        <f t="shared" si="139"/>
        <v/>
      </c>
      <c r="V1690" t="str">
        <f t="shared" si="140"/>
        <v/>
      </c>
      <c r="X1690" t="str">
        <f t="shared" si="141"/>
        <v/>
      </c>
      <c r="Y1690" t="str">
        <f t="shared" si="142"/>
        <v/>
      </c>
    </row>
    <row r="1691" spans="20:25" x14ac:dyDescent="0.25">
      <c r="T1691" t="str">
        <f t="shared" si="138"/>
        <v/>
      </c>
      <c r="U1691" t="str">
        <f t="shared" si="139"/>
        <v/>
      </c>
      <c r="V1691" t="str">
        <f t="shared" si="140"/>
        <v/>
      </c>
      <c r="X1691" t="str">
        <f t="shared" si="141"/>
        <v/>
      </c>
      <c r="Y1691" t="str">
        <f t="shared" si="142"/>
        <v/>
      </c>
    </row>
    <row r="1692" spans="20:25" x14ac:dyDescent="0.25">
      <c r="T1692" t="str">
        <f t="shared" si="138"/>
        <v/>
      </c>
      <c r="U1692" t="str">
        <f t="shared" si="139"/>
        <v/>
      </c>
      <c r="V1692" t="str">
        <f t="shared" si="140"/>
        <v/>
      </c>
      <c r="X1692" t="str">
        <f t="shared" si="141"/>
        <v/>
      </c>
      <c r="Y1692" t="str">
        <f t="shared" si="142"/>
        <v/>
      </c>
    </row>
    <row r="1693" spans="20:25" x14ac:dyDescent="0.25">
      <c r="T1693" t="str">
        <f t="shared" si="138"/>
        <v/>
      </c>
      <c r="U1693" t="str">
        <f t="shared" si="139"/>
        <v/>
      </c>
      <c r="V1693" t="str">
        <f t="shared" si="140"/>
        <v/>
      </c>
      <c r="X1693" t="str">
        <f t="shared" si="141"/>
        <v/>
      </c>
      <c r="Y1693" t="str">
        <f t="shared" si="142"/>
        <v/>
      </c>
    </row>
    <row r="1694" spans="20:25" x14ac:dyDescent="0.25">
      <c r="T1694" t="str">
        <f t="shared" si="138"/>
        <v/>
      </c>
      <c r="U1694" t="str">
        <f t="shared" si="139"/>
        <v/>
      </c>
      <c r="V1694" t="str">
        <f t="shared" si="140"/>
        <v/>
      </c>
      <c r="X1694" t="str">
        <f t="shared" si="141"/>
        <v/>
      </c>
      <c r="Y1694" t="str">
        <f t="shared" si="142"/>
        <v/>
      </c>
    </row>
    <row r="1695" spans="20:25" x14ac:dyDescent="0.25">
      <c r="T1695" t="str">
        <f t="shared" si="138"/>
        <v/>
      </c>
      <c r="U1695" t="str">
        <f t="shared" si="139"/>
        <v/>
      </c>
      <c r="V1695" t="str">
        <f t="shared" si="140"/>
        <v/>
      </c>
      <c r="X1695" t="str">
        <f t="shared" si="141"/>
        <v/>
      </c>
      <c r="Y1695" t="str">
        <f t="shared" si="142"/>
        <v/>
      </c>
    </row>
    <row r="1696" spans="20:25" x14ac:dyDescent="0.25">
      <c r="T1696" t="str">
        <f t="shared" si="138"/>
        <v/>
      </c>
      <c r="U1696" t="str">
        <f t="shared" si="139"/>
        <v/>
      </c>
      <c r="V1696" t="str">
        <f t="shared" si="140"/>
        <v/>
      </c>
      <c r="X1696" t="str">
        <f t="shared" si="141"/>
        <v/>
      </c>
      <c r="Y1696" t="str">
        <f t="shared" si="142"/>
        <v/>
      </c>
    </row>
    <row r="1697" spans="20:25" x14ac:dyDescent="0.25">
      <c r="T1697" t="str">
        <f t="shared" si="138"/>
        <v/>
      </c>
      <c r="U1697" t="str">
        <f t="shared" si="139"/>
        <v/>
      </c>
      <c r="V1697" t="str">
        <f t="shared" si="140"/>
        <v/>
      </c>
      <c r="X1697" t="str">
        <f t="shared" si="141"/>
        <v/>
      </c>
      <c r="Y1697" t="str">
        <f t="shared" si="142"/>
        <v/>
      </c>
    </row>
    <row r="1698" spans="20:25" x14ac:dyDescent="0.25">
      <c r="T1698" t="str">
        <f t="shared" si="138"/>
        <v/>
      </c>
      <c r="U1698" t="str">
        <f t="shared" si="139"/>
        <v/>
      </c>
      <c r="V1698" t="str">
        <f t="shared" si="140"/>
        <v/>
      </c>
      <c r="X1698" t="str">
        <f t="shared" si="141"/>
        <v/>
      </c>
      <c r="Y1698" t="str">
        <f t="shared" si="142"/>
        <v/>
      </c>
    </row>
    <row r="1699" spans="20:25" x14ac:dyDescent="0.25">
      <c r="T1699" t="str">
        <f t="shared" si="138"/>
        <v/>
      </c>
      <c r="U1699" t="str">
        <f t="shared" si="139"/>
        <v/>
      </c>
      <c r="V1699" t="str">
        <f t="shared" si="140"/>
        <v/>
      </c>
      <c r="X1699" t="str">
        <f t="shared" si="141"/>
        <v/>
      </c>
      <c r="Y1699" t="str">
        <f t="shared" si="142"/>
        <v/>
      </c>
    </row>
    <row r="1700" spans="20:25" x14ac:dyDescent="0.25">
      <c r="T1700" t="str">
        <f t="shared" si="138"/>
        <v/>
      </c>
      <c r="U1700" t="str">
        <f t="shared" si="139"/>
        <v/>
      </c>
      <c r="V1700" t="str">
        <f t="shared" si="140"/>
        <v/>
      </c>
      <c r="X1700" t="str">
        <f t="shared" si="141"/>
        <v/>
      </c>
      <c r="Y1700" t="str">
        <f t="shared" si="142"/>
        <v/>
      </c>
    </row>
    <row r="1701" spans="20:25" x14ac:dyDescent="0.25">
      <c r="T1701" t="str">
        <f t="shared" si="138"/>
        <v/>
      </c>
      <c r="U1701" t="str">
        <f t="shared" si="139"/>
        <v/>
      </c>
      <c r="V1701" t="str">
        <f t="shared" si="140"/>
        <v/>
      </c>
      <c r="X1701" t="str">
        <f t="shared" si="141"/>
        <v/>
      </c>
      <c r="Y1701" t="str">
        <f t="shared" si="142"/>
        <v/>
      </c>
    </row>
    <row r="1702" spans="20:25" x14ac:dyDescent="0.25">
      <c r="T1702" t="str">
        <f t="shared" si="138"/>
        <v/>
      </c>
      <c r="U1702" t="str">
        <f t="shared" si="139"/>
        <v/>
      </c>
      <c r="V1702" t="str">
        <f t="shared" si="140"/>
        <v/>
      </c>
      <c r="X1702" t="str">
        <f t="shared" si="141"/>
        <v/>
      </c>
      <c r="Y1702" t="str">
        <f t="shared" si="142"/>
        <v/>
      </c>
    </row>
    <row r="1703" spans="20:25" x14ac:dyDescent="0.25">
      <c r="T1703" t="str">
        <f t="shared" si="138"/>
        <v/>
      </c>
      <c r="U1703" t="str">
        <f t="shared" si="139"/>
        <v/>
      </c>
      <c r="V1703" t="str">
        <f t="shared" si="140"/>
        <v/>
      </c>
      <c r="X1703" t="str">
        <f t="shared" si="141"/>
        <v/>
      </c>
      <c r="Y1703" t="str">
        <f t="shared" si="142"/>
        <v/>
      </c>
    </row>
    <row r="1704" spans="20:25" x14ac:dyDescent="0.25">
      <c r="T1704" t="str">
        <f t="shared" si="138"/>
        <v/>
      </c>
      <c r="U1704" t="str">
        <f t="shared" si="139"/>
        <v/>
      </c>
      <c r="V1704" t="str">
        <f t="shared" si="140"/>
        <v/>
      </c>
      <c r="X1704" t="str">
        <f t="shared" si="141"/>
        <v/>
      </c>
      <c r="Y1704" t="str">
        <f t="shared" si="142"/>
        <v/>
      </c>
    </row>
    <row r="1705" spans="20:25" x14ac:dyDescent="0.25">
      <c r="T1705" t="str">
        <f t="shared" si="138"/>
        <v/>
      </c>
      <c r="U1705" t="str">
        <f t="shared" si="139"/>
        <v/>
      </c>
      <c r="V1705" t="str">
        <f t="shared" si="140"/>
        <v/>
      </c>
      <c r="X1705" t="str">
        <f t="shared" si="141"/>
        <v/>
      </c>
      <c r="Y1705" t="str">
        <f t="shared" si="142"/>
        <v/>
      </c>
    </row>
    <row r="1706" spans="20:25" x14ac:dyDescent="0.25">
      <c r="T1706" t="str">
        <f t="shared" si="138"/>
        <v/>
      </c>
      <c r="U1706" t="str">
        <f t="shared" si="139"/>
        <v/>
      </c>
      <c r="V1706" t="str">
        <f t="shared" si="140"/>
        <v/>
      </c>
      <c r="X1706" t="str">
        <f t="shared" si="141"/>
        <v/>
      </c>
      <c r="Y1706" t="str">
        <f t="shared" si="142"/>
        <v/>
      </c>
    </row>
    <row r="1707" spans="20:25" x14ac:dyDescent="0.25">
      <c r="T1707" t="str">
        <f t="shared" si="138"/>
        <v/>
      </c>
      <c r="U1707" t="str">
        <f t="shared" si="139"/>
        <v/>
      </c>
      <c r="V1707" t="str">
        <f t="shared" si="140"/>
        <v/>
      </c>
      <c r="X1707" t="str">
        <f t="shared" si="141"/>
        <v/>
      </c>
      <c r="Y1707" t="str">
        <f t="shared" si="142"/>
        <v/>
      </c>
    </row>
    <row r="1708" spans="20:25" x14ac:dyDescent="0.25">
      <c r="T1708" t="str">
        <f t="shared" si="138"/>
        <v/>
      </c>
      <c r="U1708" t="str">
        <f t="shared" si="139"/>
        <v/>
      </c>
      <c r="V1708" t="str">
        <f t="shared" si="140"/>
        <v/>
      </c>
      <c r="X1708" t="str">
        <f t="shared" si="141"/>
        <v/>
      </c>
      <c r="Y1708" t="str">
        <f t="shared" si="142"/>
        <v/>
      </c>
    </row>
    <row r="1709" spans="20:25" x14ac:dyDescent="0.25">
      <c r="T1709" t="str">
        <f t="shared" si="138"/>
        <v/>
      </c>
      <c r="U1709" t="str">
        <f t="shared" si="139"/>
        <v/>
      </c>
      <c r="V1709" t="str">
        <f t="shared" si="140"/>
        <v/>
      </c>
      <c r="X1709" t="str">
        <f t="shared" si="141"/>
        <v/>
      </c>
      <c r="Y1709" t="str">
        <f t="shared" si="142"/>
        <v/>
      </c>
    </row>
    <row r="1710" spans="20:25" x14ac:dyDescent="0.25">
      <c r="T1710" t="str">
        <f t="shared" si="138"/>
        <v/>
      </c>
      <c r="U1710" t="str">
        <f t="shared" si="139"/>
        <v/>
      </c>
      <c r="V1710" t="str">
        <f t="shared" si="140"/>
        <v/>
      </c>
      <c r="X1710" t="str">
        <f t="shared" si="141"/>
        <v/>
      </c>
      <c r="Y1710" t="str">
        <f t="shared" si="142"/>
        <v/>
      </c>
    </row>
    <row r="1711" spans="20:25" x14ac:dyDescent="0.25">
      <c r="T1711" t="str">
        <f t="shared" si="138"/>
        <v/>
      </c>
      <c r="U1711" t="str">
        <f t="shared" si="139"/>
        <v/>
      </c>
      <c r="V1711" t="str">
        <f t="shared" si="140"/>
        <v/>
      </c>
      <c r="X1711" t="str">
        <f t="shared" si="141"/>
        <v/>
      </c>
      <c r="Y1711" t="str">
        <f t="shared" si="142"/>
        <v/>
      </c>
    </row>
    <row r="1712" spans="20:25" x14ac:dyDescent="0.25">
      <c r="T1712" t="str">
        <f t="shared" si="138"/>
        <v/>
      </c>
      <c r="U1712" t="str">
        <f t="shared" si="139"/>
        <v/>
      </c>
      <c r="V1712" t="str">
        <f t="shared" si="140"/>
        <v/>
      </c>
      <c r="X1712" t="str">
        <f t="shared" si="141"/>
        <v/>
      </c>
      <c r="Y1712" t="str">
        <f t="shared" si="142"/>
        <v/>
      </c>
    </row>
    <row r="1713" spans="20:25" x14ac:dyDescent="0.25">
      <c r="T1713" t="str">
        <f t="shared" si="138"/>
        <v/>
      </c>
      <c r="U1713" t="str">
        <f t="shared" si="139"/>
        <v/>
      </c>
      <c r="V1713" t="str">
        <f t="shared" si="140"/>
        <v/>
      </c>
      <c r="X1713" t="str">
        <f t="shared" si="141"/>
        <v/>
      </c>
      <c r="Y1713" t="str">
        <f t="shared" si="142"/>
        <v/>
      </c>
    </row>
    <row r="1714" spans="20:25" x14ac:dyDescent="0.25">
      <c r="T1714" t="str">
        <f t="shared" si="138"/>
        <v/>
      </c>
      <c r="U1714" t="str">
        <f t="shared" si="139"/>
        <v/>
      </c>
      <c r="V1714" t="str">
        <f t="shared" si="140"/>
        <v/>
      </c>
      <c r="X1714" t="str">
        <f t="shared" si="141"/>
        <v/>
      </c>
      <c r="Y1714" t="str">
        <f t="shared" si="142"/>
        <v/>
      </c>
    </row>
    <row r="1715" spans="20:25" x14ac:dyDescent="0.25">
      <c r="T1715" t="str">
        <f t="shared" si="138"/>
        <v/>
      </c>
      <c r="U1715" t="str">
        <f t="shared" si="139"/>
        <v/>
      </c>
      <c r="V1715" t="str">
        <f t="shared" si="140"/>
        <v/>
      </c>
      <c r="X1715" t="str">
        <f t="shared" si="141"/>
        <v/>
      </c>
      <c r="Y1715" t="str">
        <f t="shared" si="142"/>
        <v/>
      </c>
    </row>
    <row r="1716" spans="20:25" x14ac:dyDescent="0.25">
      <c r="T1716" t="str">
        <f t="shared" si="138"/>
        <v/>
      </c>
      <c r="U1716" t="str">
        <f t="shared" si="139"/>
        <v/>
      </c>
      <c r="V1716" t="str">
        <f t="shared" si="140"/>
        <v/>
      </c>
      <c r="X1716" t="str">
        <f t="shared" si="141"/>
        <v/>
      </c>
      <c r="Y1716" t="str">
        <f t="shared" si="142"/>
        <v/>
      </c>
    </row>
    <row r="1717" spans="20:25" x14ac:dyDescent="0.25">
      <c r="T1717" t="str">
        <f t="shared" si="138"/>
        <v/>
      </c>
      <c r="U1717" t="str">
        <f t="shared" si="139"/>
        <v/>
      </c>
      <c r="V1717" t="str">
        <f t="shared" si="140"/>
        <v/>
      </c>
      <c r="X1717" t="str">
        <f t="shared" si="141"/>
        <v/>
      </c>
      <c r="Y1717" t="str">
        <f t="shared" si="142"/>
        <v/>
      </c>
    </row>
    <row r="1718" spans="20:25" x14ac:dyDescent="0.25">
      <c r="T1718" t="str">
        <f t="shared" si="138"/>
        <v/>
      </c>
      <c r="U1718" t="str">
        <f t="shared" si="139"/>
        <v/>
      </c>
      <c r="V1718" t="str">
        <f t="shared" si="140"/>
        <v/>
      </c>
      <c r="X1718" t="str">
        <f t="shared" si="141"/>
        <v/>
      </c>
      <c r="Y1718" t="str">
        <f t="shared" si="142"/>
        <v/>
      </c>
    </row>
    <row r="1719" spans="20:25" x14ac:dyDescent="0.25">
      <c r="T1719" t="str">
        <f t="shared" si="138"/>
        <v/>
      </c>
      <c r="U1719" t="str">
        <f t="shared" si="139"/>
        <v/>
      </c>
      <c r="V1719" t="str">
        <f t="shared" si="140"/>
        <v/>
      </c>
      <c r="X1719" t="str">
        <f t="shared" si="141"/>
        <v/>
      </c>
      <c r="Y1719" t="str">
        <f t="shared" si="142"/>
        <v/>
      </c>
    </row>
    <row r="1720" spans="20:25" x14ac:dyDescent="0.25">
      <c r="T1720" t="str">
        <f t="shared" si="138"/>
        <v/>
      </c>
      <c r="U1720" t="str">
        <f t="shared" si="139"/>
        <v/>
      </c>
      <c r="V1720" t="str">
        <f t="shared" si="140"/>
        <v/>
      </c>
      <c r="X1720" t="str">
        <f t="shared" si="141"/>
        <v/>
      </c>
      <c r="Y1720" t="str">
        <f t="shared" si="142"/>
        <v/>
      </c>
    </row>
    <row r="1721" spans="20:25" x14ac:dyDescent="0.25">
      <c r="T1721" t="str">
        <f t="shared" si="138"/>
        <v/>
      </c>
      <c r="U1721" t="str">
        <f t="shared" si="139"/>
        <v/>
      </c>
      <c r="V1721" t="str">
        <f t="shared" si="140"/>
        <v/>
      </c>
      <c r="X1721" t="str">
        <f t="shared" si="141"/>
        <v/>
      </c>
      <c r="Y1721" t="str">
        <f t="shared" si="142"/>
        <v/>
      </c>
    </row>
    <row r="1722" spans="20:25" x14ac:dyDescent="0.25">
      <c r="T1722" t="str">
        <f t="shared" si="138"/>
        <v/>
      </c>
      <c r="U1722" t="str">
        <f t="shared" si="139"/>
        <v/>
      </c>
      <c r="V1722" t="str">
        <f t="shared" si="140"/>
        <v/>
      </c>
      <c r="X1722" t="str">
        <f t="shared" si="141"/>
        <v/>
      </c>
      <c r="Y1722" t="str">
        <f t="shared" si="142"/>
        <v/>
      </c>
    </row>
    <row r="1723" spans="20:25" x14ac:dyDescent="0.25">
      <c r="T1723" t="str">
        <f t="shared" si="138"/>
        <v/>
      </c>
      <c r="U1723" t="str">
        <f t="shared" si="139"/>
        <v/>
      </c>
      <c r="V1723" t="str">
        <f t="shared" si="140"/>
        <v/>
      </c>
      <c r="X1723" t="str">
        <f t="shared" si="141"/>
        <v/>
      </c>
      <c r="Y1723" t="str">
        <f t="shared" si="142"/>
        <v/>
      </c>
    </row>
    <row r="1724" spans="20:25" x14ac:dyDescent="0.25">
      <c r="T1724" t="str">
        <f t="shared" si="138"/>
        <v/>
      </c>
      <c r="U1724" t="str">
        <f t="shared" si="139"/>
        <v/>
      </c>
      <c r="V1724" t="str">
        <f t="shared" si="140"/>
        <v/>
      </c>
      <c r="X1724" t="str">
        <f t="shared" si="141"/>
        <v/>
      </c>
      <c r="Y1724" t="str">
        <f t="shared" si="142"/>
        <v/>
      </c>
    </row>
    <row r="1725" spans="20:25" x14ac:dyDescent="0.25">
      <c r="T1725" t="str">
        <f t="shared" si="138"/>
        <v/>
      </c>
      <c r="U1725" t="str">
        <f t="shared" si="139"/>
        <v/>
      </c>
      <c r="V1725" t="str">
        <f t="shared" si="140"/>
        <v/>
      </c>
      <c r="X1725" t="str">
        <f t="shared" si="141"/>
        <v/>
      </c>
      <c r="Y1725" t="str">
        <f t="shared" si="142"/>
        <v/>
      </c>
    </row>
    <row r="1726" spans="20:25" x14ac:dyDescent="0.25">
      <c r="T1726" t="str">
        <f t="shared" si="138"/>
        <v/>
      </c>
      <c r="U1726" t="str">
        <f t="shared" si="139"/>
        <v/>
      </c>
      <c r="V1726" t="str">
        <f t="shared" si="140"/>
        <v/>
      </c>
      <c r="X1726" t="str">
        <f t="shared" si="141"/>
        <v/>
      </c>
      <c r="Y1726" t="str">
        <f t="shared" si="142"/>
        <v/>
      </c>
    </row>
    <row r="1727" spans="20:25" x14ac:dyDescent="0.25">
      <c r="T1727" t="str">
        <f t="shared" si="138"/>
        <v/>
      </c>
      <c r="U1727" t="str">
        <f t="shared" si="139"/>
        <v/>
      </c>
      <c r="V1727" t="str">
        <f t="shared" si="140"/>
        <v/>
      </c>
      <c r="X1727" t="str">
        <f t="shared" si="141"/>
        <v/>
      </c>
      <c r="Y1727" t="str">
        <f t="shared" si="142"/>
        <v/>
      </c>
    </row>
    <row r="1728" spans="20:25" x14ac:dyDescent="0.25">
      <c r="T1728" t="str">
        <f t="shared" si="138"/>
        <v/>
      </c>
      <c r="U1728" t="str">
        <f t="shared" si="139"/>
        <v/>
      </c>
      <c r="V1728" t="str">
        <f t="shared" si="140"/>
        <v/>
      </c>
      <c r="X1728" t="str">
        <f t="shared" si="141"/>
        <v/>
      </c>
      <c r="Y1728" t="str">
        <f t="shared" si="142"/>
        <v/>
      </c>
    </row>
    <row r="1729" spans="20:25" x14ac:dyDescent="0.25">
      <c r="T1729" t="str">
        <f t="shared" si="138"/>
        <v/>
      </c>
      <c r="U1729" t="str">
        <f t="shared" si="139"/>
        <v/>
      </c>
      <c r="V1729" t="str">
        <f t="shared" si="140"/>
        <v/>
      </c>
      <c r="X1729" t="str">
        <f t="shared" si="141"/>
        <v/>
      </c>
      <c r="Y1729" t="str">
        <f t="shared" si="142"/>
        <v/>
      </c>
    </row>
    <row r="1730" spans="20:25" x14ac:dyDescent="0.25">
      <c r="T1730" t="str">
        <f t="shared" si="138"/>
        <v/>
      </c>
      <c r="U1730" t="str">
        <f t="shared" si="139"/>
        <v/>
      </c>
      <c r="V1730" t="str">
        <f t="shared" si="140"/>
        <v/>
      </c>
      <c r="X1730" t="str">
        <f t="shared" si="141"/>
        <v/>
      </c>
      <c r="Y1730" t="str">
        <f t="shared" si="142"/>
        <v/>
      </c>
    </row>
    <row r="1731" spans="20:25" x14ac:dyDescent="0.25">
      <c r="T1731" t="str">
        <f t="shared" ref="T1731:T1794" si="143">IF(R1731&gt;0,1,"")</f>
        <v/>
      </c>
      <c r="U1731" t="str">
        <f t="shared" ref="U1731:U1794" si="144">IF(S1731&gt;0,0,"")</f>
        <v/>
      </c>
      <c r="V1731" t="str">
        <f t="shared" ref="V1731:V1794" si="145">IFERROR(IF(T1731=1,R1731,IF(U1731=0,S1731,"")),"")</f>
        <v/>
      </c>
      <c r="X1731" t="str">
        <f t="shared" ref="X1731:X1794" si="146">IFERROR(IF(T1731="","",IF(T1731=W1731,I1731-1,-1)),"")</f>
        <v/>
      </c>
      <c r="Y1731" t="str">
        <f t="shared" ref="Y1731:Y1794" si="147">IFERROR(IF(U1731="","",IF(U1731=W1731,J1731-1,-1)),"")</f>
        <v/>
      </c>
    </row>
    <row r="1732" spans="20:25" x14ac:dyDescent="0.25">
      <c r="T1732" t="str">
        <f t="shared" si="143"/>
        <v/>
      </c>
      <c r="U1732" t="str">
        <f t="shared" si="144"/>
        <v/>
      </c>
      <c r="V1732" t="str">
        <f t="shared" si="145"/>
        <v/>
      </c>
      <c r="X1732" t="str">
        <f t="shared" si="146"/>
        <v/>
      </c>
      <c r="Y1732" t="str">
        <f t="shared" si="147"/>
        <v/>
      </c>
    </row>
    <row r="1733" spans="20:25" x14ac:dyDescent="0.25">
      <c r="T1733" t="str">
        <f t="shared" si="143"/>
        <v/>
      </c>
      <c r="U1733" t="str">
        <f t="shared" si="144"/>
        <v/>
      </c>
      <c r="V1733" t="str">
        <f t="shared" si="145"/>
        <v/>
      </c>
      <c r="X1733" t="str">
        <f t="shared" si="146"/>
        <v/>
      </c>
      <c r="Y1733" t="str">
        <f t="shared" si="147"/>
        <v/>
      </c>
    </row>
    <row r="1734" spans="20:25" x14ac:dyDescent="0.25">
      <c r="T1734" t="str">
        <f t="shared" si="143"/>
        <v/>
      </c>
      <c r="U1734" t="str">
        <f t="shared" si="144"/>
        <v/>
      </c>
      <c r="V1734" t="str">
        <f t="shared" si="145"/>
        <v/>
      </c>
      <c r="X1734" t="str">
        <f t="shared" si="146"/>
        <v/>
      </c>
      <c r="Y1734" t="str">
        <f t="shared" si="147"/>
        <v/>
      </c>
    </row>
    <row r="1735" spans="20:25" x14ac:dyDescent="0.25">
      <c r="T1735" t="str">
        <f t="shared" si="143"/>
        <v/>
      </c>
      <c r="U1735" t="str">
        <f t="shared" si="144"/>
        <v/>
      </c>
      <c r="V1735" t="str">
        <f t="shared" si="145"/>
        <v/>
      </c>
      <c r="X1735" t="str">
        <f t="shared" si="146"/>
        <v/>
      </c>
      <c r="Y1735" t="str">
        <f t="shared" si="147"/>
        <v/>
      </c>
    </row>
    <row r="1736" spans="20:25" x14ac:dyDescent="0.25">
      <c r="T1736" t="str">
        <f t="shared" si="143"/>
        <v/>
      </c>
      <c r="U1736" t="str">
        <f t="shared" si="144"/>
        <v/>
      </c>
      <c r="V1736" t="str">
        <f t="shared" si="145"/>
        <v/>
      </c>
      <c r="X1736" t="str">
        <f t="shared" si="146"/>
        <v/>
      </c>
      <c r="Y1736" t="str">
        <f t="shared" si="147"/>
        <v/>
      </c>
    </row>
    <row r="1737" spans="20:25" x14ac:dyDescent="0.25">
      <c r="T1737" t="str">
        <f t="shared" si="143"/>
        <v/>
      </c>
      <c r="U1737" t="str">
        <f t="shared" si="144"/>
        <v/>
      </c>
      <c r="V1737" t="str">
        <f t="shared" si="145"/>
        <v/>
      </c>
      <c r="X1737" t="str">
        <f t="shared" si="146"/>
        <v/>
      </c>
      <c r="Y1737" t="str">
        <f t="shared" si="147"/>
        <v/>
      </c>
    </row>
    <row r="1738" spans="20:25" x14ac:dyDescent="0.25">
      <c r="T1738" t="str">
        <f t="shared" si="143"/>
        <v/>
      </c>
      <c r="U1738" t="str">
        <f t="shared" si="144"/>
        <v/>
      </c>
      <c r="V1738" t="str">
        <f t="shared" si="145"/>
        <v/>
      </c>
      <c r="X1738" t="str">
        <f t="shared" si="146"/>
        <v/>
      </c>
      <c r="Y1738" t="str">
        <f t="shared" si="147"/>
        <v/>
      </c>
    </row>
    <row r="1739" spans="20:25" x14ac:dyDescent="0.25">
      <c r="T1739" t="str">
        <f t="shared" si="143"/>
        <v/>
      </c>
      <c r="U1739" t="str">
        <f t="shared" si="144"/>
        <v/>
      </c>
      <c r="V1739" t="str">
        <f t="shared" si="145"/>
        <v/>
      </c>
      <c r="X1739" t="str">
        <f t="shared" si="146"/>
        <v/>
      </c>
      <c r="Y1739" t="str">
        <f t="shared" si="147"/>
        <v/>
      </c>
    </row>
    <row r="1740" spans="20:25" x14ac:dyDescent="0.25">
      <c r="T1740" t="str">
        <f t="shared" si="143"/>
        <v/>
      </c>
      <c r="U1740" t="str">
        <f t="shared" si="144"/>
        <v/>
      </c>
      <c r="V1740" t="str">
        <f t="shared" si="145"/>
        <v/>
      </c>
      <c r="X1740" t="str">
        <f t="shared" si="146"/>
        <v/>
      </c>
      <c r="Y1740" t="str">
        <f t="shared" si="147"/>
        <v/>
      </c>
    </row>
    <row r="1741" spans="20:25" x14ac:dyDescent="0.25">
      <c r="T1741" t="str">
        <f t="shared" si="143"/>
        <v/>
      </c>
      <c r="U1741" t="str">
        <f t="shared" si="144"/>
        <v/>
      </c>
      <c r="V1741" t="str">
        <f t="shared" si="145"/>
        <v/>
      </c>
      <c r="X1741" t="str">
        <f t="shared" si="146"/>
        <v/>
      </c>
      <c r="Y1741" t="str">
        <f t="shared" si="147"/>
        <v/>
      </c>
    </row>
    <row r="1742" spans="20:25" x14ac:dyDescent="0.25">
      <c r="T1742" t="str">
        <f t="shared" si="143"/>
        <v/>
      </c>
      <c r="U1742" t="str">
        <f t="shared" si="144"/>
        <v/>
      </c>
      <c r="V1742" t="str">
        <f t="shared" si="145"/>
        <v/>
      </c>
      <c r="X1742" t="str">
        <f t="shared" si="146"/>
        <v/>
      </c>
      <c r="Y1742" t="str">
        <f t="shared" si="147"/>
        <v/>
      </c>
    </row>
    <row r="1743" spans="20:25" x14ac:dyDescent="0.25">
      <c r="T1743" t="str">
        <f t="shared" si="143"/>
        <v/>
      </c>
      <c r="U1743" t="str">
        <f t="shared" si="144"/>
        <v/>
      </c>
      <c r="V1743" t="str">
        <f t="shared" si="145"/>
        <v/>
      </c>
      <c r="X1743" t="str">
        <f t="shared" si="146"/>
        <v/>
      </c>
      <c r="Y1743" t="str">
        <f t="shared" si="147"/>
        <v/>
      </c>
    </row>
    <row r="1744" spans="20:25" x14ac:dyDescent="0.25">
      <c r="T1744" t="str">
        <f t="shared" si="143"/>
        <v/>
      </c>
      <c r="U1744" t="str">
        <f t="shared" si="144"/>
        <v/>
      </c>
      <c r="V1744" t="str">
        <f t="shared" si="145"/>
        <v/>
      </c>
      <c r="X1744" t="str">
        <f t="shared" si="146"/>
        <v/>
      </c>
      <c r="Y1744" t="str">
        <f t="shared" si="147"/>
        <v/>
      </c>
    </row>
    <row r="1745" spans="20:25" x14ac:dyDescent="0.25">
      <c r="T1745" t="str">
        <f t="shared" si="143"/>
        <v/>
      </c>
      <c r="U1745" t="str">
        <f t="shared" si="144"/>
        <v/>
      </c>
      <c r="V1745" t="str">
        <f t="shared" si="145"/>
        <v/>
      </c>
      <c r="X1745" t="str">
        <f t="shared" si="146"/>
        <v/>
      </c>
      <c r="Y1745" t="str">
        <f t="shared" si="147"/>
        <v/>
      </c>
    </row>
    <row r="1746" spans="20:25" x14ac:dyDescent="0.25">
      <c r="T1746" t="str">
        <f t="shared" si="143"/>
        <v/>
      </c>
      <c r="U1746" t="str">
        <f t="shared" si="144"/>
        <v/>
      </c>
      <c r="V1746" t="str">
        <f t="shared" si="145"/>
        <v/>
      </c>
      <c r="X1746" t="str">
        <f t="shared" si="146"/>
        <v/>
      </c>
      <c r="Y1746" t="str">
        <f t="shared" si="147"/>
        <v/>
      </c>
    </row>
    <row r="1747" spans="20:25" x14ac:dyDescent="0.25">
      <c r="T1747" t="str">
        <f t="shared" si="143"/>
        <v/>
      </c>
      <c r="U1747" t="str">
        <f t="shared" si="144"/>
        <v/>
      </c>
      <c r="V1747" t="str">
        <f t="shared" si="145"/>
        <v/>
      </c>
      <c r="X1747" t="str">
        <f t="shared" si="146"/>
        <v/>
      </c>
      <c r="Y1747" t="str">
        <f t="shared" si="147"/>
        <v/>
      </c>
    </row>
    <row r="1748" spans="20:25" x14ac:dyDescent="0.25">
      <c r="T1748" t="str">
        <f t="shared" si="143"/>
        <v/>
      </c>
      <c r="U1748" t="str">
        <f t="shared" si="144"/>
        <v/>
      </c>
      <c r="V1748" t="str">
        <f t="shared" si="145"/>
        <v/>
      </c>
      <c r="X1748" t="str">
        <f t="shared" si="146"/>
        <v/>
      </c>
      <c r="Y1748" t="str">
        <f t="shared" si="147"/>
        <v/>
      </c>
    </row>
    <row r="1749" spans="20:25" x14ac:dyDescent="0.25">
      <c r="T1749" t="str">
        <f t="shared" si="143"/>
        <v/>
      </c>
      <c r="U1749" t="str">
        <f t="shared" si="144"/>
        <v/>
      </c>
      <c r="V1749" t="str">
        <f t="shared" si="145"/>
        <v/>
      </c>
      <c r="X1749" t="str">
        <f t="shared" si="146"/>
        <v/>
      </c>
      <c r="Y1749" t="str">
        <f t="shared" si="147"/>
        <v/>
      </c>
    </row>
    <row r="1750" spans="20:25" x14ac:dyDescent="0.25">
      <c r="T1750" t="str">
        <f t="shared" si="143"/>
        <v/>
      </c>
      <c r="U1750" t="str">
        <f t="shared" si="144"/>
        <v/>
      </c>
      <c r="V1750" t="str">
        <f t="shared" si="145"/>
        <v/>
      </c>
      <c r="X1750" t="str">
        <f t="shared" si="146"/>
        <v/>
      </c>
      <c r="Y1750" t="str">
        <f t="shared" si="147"/>
        <v/>
      </c>
    </row>
    <row r="1751" spans="20:25" x14ac:dyDescent="0.25">
      <c r="T1751" t="str">
        <f t="shared" si="143"/>
        <v/>
      </c>
      <c r="U1751" t="str">
        <f t="shared" si="144"/>
        <v/>
      </c>
      <c r="V1751" t="str">
        <f t="shared" si="145"/>
        <v/>
      </c>
      <c r="X1751" t="str">
        <f t="shared" si="146"/>
        <v/>
      </c>
      <c r="Y1751" t="str">
        <f t="shared" si="147"/>
        <v/>
      </c>
    </row>
    <row r="1752" spans="20:25" x14ac:dyDescent="0.25">
      <c r="T1752" t="str">
        <f t="shared" si="143"/>
        <v/>
      </c>
      <c r="U1752" t="str">
        <f t="shared" si="144"/>
        <v/>
      </c>
      <c r="V1752" t="str">
        <f t="shared" si="145"/>
        <v/>
      </c>
      <c r="X1752" t="str">
        <f t="shared" si="146"/>
        <v/>
      </c>
      <c r="Y1752" t="str">
        <f t="shared" si="147"/>
        <v/>
      </c>
    </row>
    <row r="1753" spans="20:25" x14ac:dyDescent="0.25">
      <c r="T1753" t="str">
        <f t="shared" si="143"/>
        <v/>
      </c>
      <c r="U1753" t="str">
        <f t="shared" si="144"/>
        <v/>
      </c>
      <c r="V1753" t="str">
        <f t="shared" si="145"/>
        <v/>
      </c>
      <c r="X1753" t="str">
        <f t="shared" si="146"/>
        <v/>
      </c>
      <c r="Y1753" t="str">
        <f t="shared" si="147"/>
        <v/>
      </c>
    </row>
    <row r="1754" spans="20:25" x14ac:dyDescent="0.25">
      <c r="T1754" t="str">
        <f t="shared" si="143"/>
        <v/>
      </c>
      <c r="U1754" t="str">
        <f t="shared" si="144"/>
        <v/>
      </c>
      <c r="V1754" t="str">
        <f t="shared" si="145"/>
        <v/>
      </c>
      <c r="X1754" t="str">
        <f t="shared" si="146"/>
        <v/>
      </c>
      <c r="Y1754" t="str">
        <f t="shared" si="147"/>
        <v/>
      </c>
    </row>
    <row r="1755" spans="20:25" x14ac:dyDescent="0.25">
      <c r="T1755" t="str">
        <f t="shared" si="143"/>
        <v/>
      </c>
      <c r="U1755" t="str">
        <f t="shared" si="144"/>
        <v/>
      </c>
      <c r="V1755" t="str">
        <f t="shared" si="145"/>
        <v/>
      </c>
      <c r="X1755" t="str">
        <f t="shared" si="146"/>
        <v/>
      </c>
      <c r="Y1755" t="str">
        <f t="shared" si="147"/>
        <v/>
      </c>
    </row>
    <row r="1756" spans="20:25" x14ac:dyDescent="0.25">
      <c r="T1756" t="str">
        <f t="shared" si="143"/>
        <v/>
      </c>
      <c r="U1756" t="str">
        <f t="shared" si="144"/>
        <v/>
      </c>
      <c r="V1756" t="str">
        <f t="shared" si="145"/>
        <v/>
      </c>
      <c r="X1756" t="str">
        <f t="shared" si="146"/>
        <v/>
      </c>
      <c r="Y1756" t="str">
        <f t="shared" si="147"/>
        <v/>
      </c>
    </row>
    <row r="1757" spans="20:25" x14ac:dyDescent="0.25">
      <c r="T1757" t="str">
        <f t="shared" si="143"/>
        <v/>
      </c>
      <c r="U1757" t="str">
        <f t="shared" si="144"/>
        <v/>
      </c>
      <c r="V1757" t="str">
        <f t="shared" si="145"/>
        <v/>
      </c>
      <c r="X1757" t="str">
        <f t="shared" si="146"/>
        <v/>
      </c>
      <c r="Y1757" t="str">
        <f t="shared" si="147"/>
        <v/>
      </c>
    </row>
    <row r="1758" spans="20:25" x14ac:dyDescent="0.25">
      <c r="T1758" t="str">
        <f t="shared" si="143"/>
        <v/>
      </c>
      <c r="U1758" t="str">
        <f t="shared" si="144"/>
        <v/>
      </c>
      <c r="V1758" t="str">
        <f t="shared" si="145"/>
        <v/>
      </c>
      <c r="X1758" t="str">
        <f t="shared" si="146"/>
        <v/>
      </c>
      <c r="Y1758" t="str">
        <f t="shared" si="147"/>
        <v/>
      </c>
    </row>
    <row r="1759" spans="20:25" x14ac:dyDescent="0.25">
      <c r="T1759" t="str">
        <f t="shared" si="143"/>
        <v/>
      </c>
      <c r="U1759" t="str">
        <f t="shared" si="144"/>
        <v/>
      </c>
      <c r="V1759" t="str">
        <f t="shared" si="145"/>
        <v/>
      </c>
      <c r="X1759" t="str">
        <f t="shared" si="146"/>
        <v/>
      </c>
      <c r="Y1759" t="str">
        <f t="shared" si="147"/>
        <v/>
      </c>
    </row>
    <row r="1760" spans="20:25" x14ac:dyDescent="0.25">
      <c r="T1760" t="str">
        <f t="shared" si="143"/>
        <v/>
      </c>
      <c r="U1760" t="str">
        <f t="shared" si="144"/>
        <v/>
      </c>
      <c r="V1760" t="str">
        <f t="shared" si="145"/>
        <v/>
      </c>
      <c r="X1760" t="str">
        <f t="shared" si="146"/>
        <v/>
      </c>
      <c r="Y1760" t="str">
        <f t="shared" si="147"/>
        <v/>
      </c>
    </row>
    <row r="1761" spans="20:25" x14ac:dyDescent="0.25">
      <c r="T1761" t="str">
        <f t="shared" si="143"/>
        <v/>
      </c>
      <c r="U1761" t="str">
        <f t="shared" si="144"/>
        <v/>
      </c>
      <c r="V1761" t="str">
        <f t="shared" si="145"/>
        <v/>
      </c>
      <c r="X1761" t="str">
        <f t="shared" si="146"/>
        <v/>
      </c>
      <c r="Y1761" t="str">
        <f t="shared" si="147"/>
        <v/>
      </c>
    </row>
    <row r="1762" spans="20:25" x14ac:dyDescent="0.25">
      <c r="T1762" t="str">
        <f t="shared" si="143"/>
        <v/>
      </c>
      <c r="U1762" t="str">
        <f t="shared" si="144"/>
        <v/>
      </c>
      <c r="V1762" t="str">
        <f t="shared" si="145"/>
        <v/>
      </c>
      <c r="X1762" t="str">
        <f t="shared" si="146"/>
        <v/>
      </c>
      <c r="Y1762" t="str">
        <f t="shared" si="147"/>
        <v/>
      </c>
    </row>
    <row r="1763" spans="20:25" x14ac:dyDescent="0.25">
      <c r="T1763" t="str">
        <f t="shared" si="143"/>
        <v/>
      </c>
      <c r="U1763" t="str">
        <f t="shared" si="144"/>
        <v/>
      </c>
      <c r="V1763" t="str">
        <f t="shared" si="145"/>
        <v/>
      </c>
      <c r="X1763" t="str">
        <f t="shared" si="146"/>
        <v/>
      </c>
      <c r="Y1763" t="str">
        <f t="shared" si="147"/>
        <v/>
      </c>
    </row>
    <row r="1764" spans="20:25" x14ac:dyDescent="0.25">
      <c r="T1764" t="str">
        <f t="shared" si="143"/>
        <v/>
      </c>
      <c r="U1764" t="str">
        <f t="shared" si="144"/>
        <v/>
      </c>
      <c r="V1764" t="str">
        <f t="shared" si="145"/>
        <v/>
      </c>
      <c r="X1764" t="str">
        <f t="shared" si="146"/>
        <v/>
      </c>
      <c r="Y1764" t="str">
        <f t="shared" si="147"/>
        <v/>
      </c>
    </row>
    <row r="1765" spans="20:25" x14ac:dyDescent="0.25">
      <c r="T1765" t="str">
        <f t="shared" si="143"/>
        <v/>
      </c>
      <c r="U1765" t="str">
        <f t="shared" si="144"/>
        <v/>
      </c>
      <c r="V1765" t="str">
        <f t="shared" si="145"/>
        <v/>
      </c>
      <c r="X1765" t="str">
        <f t="shared" si="146"/>
        <v/>
      </c>
      <c r="Y1765" t="str">
        <f t="shared" si="147"/>
        <v/>
      </c>
    </row>
    <row r="1766" spans="20:25" x14ac:dyDescent="0.25">
      <c r="T1766" t="str">
        <f t="shared" si="143"/>
        <v/>
      </c>
      <c r="U1766" t="str">
        <f t="shared" si="144"/>
        <v/>
      </c>
      <c r="V1766" t="str">
        <f t="shared" si="145"/>
        <v/>
      </c>
      <c r="X1766" t="str">
        <f t="shared" si="146"/>
        <v/>
      </c>
      <c r="Y1766" t="str">
        <f t="shared" si="147"/>
        <v/>
      </c>
    </row>
    <row r="1767" spans="20:25" x14ac:dyDescent="0.25">
      <c r="T1767" t="str">
        <f t="shared" si="143"/>
        <v/>
      </c>
      <c r="U1767" t="str">
        <f t="shared" si="144"/>
        <v/>
      </c>
      <c r="V1767" t="str">
        <f t="shared" si="145"/>
        <v/>
      </c>
      <c r="X1767" t="str">
        <f t="shared" si="146"/>
        <v/>
      </c>
      <c r="Y1767" t="str">
        <f t="shared" si="147"/>
        <v/>
      </c>
    </row>
    <row r="1768" spans="20:25" x14ac:dyDescent="0.25">
      <c r="T1768" t="str">
        <f t="shared" si="143"/>
        <v/>
      </c>
      <c r="U1768" t="str">
        <f t="shared" si="144"/>
        <v/>
      </c>
      <c r="V1768" t="str">
        <f t="shared" si="145"/>
        <v/>
      </c>
      <c r="X1768" t="str">
        <f t="shared" si="146"/>
        <v/>
      </c>
      <c r="Y1768" t="str">
        <f t="shared" si="147"/>
        <v/>
      </c>
    </row>
    <row r="1769" spans="20:25" x14ac:dyDescent="0.25">
      <c r="T1769" t="str">
        <f t="shared" si="143"/>
        <v/>
      </c>
      <c r="U1769" t="str">
        <f t="shared" si="144"/>
        <v/>
      </c>
      <c r="V1769" t="str">
        <f t="shared" si="145"/>
        <v/>
      </c>
      <c r="X1769" t="str">
        <f t="shared" si="146"/>
        <v/>
      </c>
      <c r="Y1769" t="str">
        <f t="shared" si="147"/>
        <v/>
      </c>
    </row>
    <row r="1770" spans="20:25" x14ac:dyDescent="0.25">
      <c r="T1770" t="str">
        <f t="shared" si="143"/>
        <v/>
      </c>
      <c r="U1770" t="str">
        <f t="shared" si="144"/>
        <v/>
      </c>
      <c r="V1770" t="str">
        <f t="shared" si="145"/>
        <v/>
      </c>
      <c r="X1770" t="str">
        <f t="shared" si="146"/>
        <v/>
      </c>
      <c r="Y1770" t="str">
        <f t="shared" si="147"/>
        <v/>
      </c>
    </row>
    <row r="1771" spans="20:25" x14ac:dyDescent="0.25">
      <c r="T1771" t="str">
        <f t="shared" si="143"/>
        <v/>
      </c>
      <c r="U1771" t="str">
        <f t="shared" si="144"/>
        <v/>
      </c>
      <c r="V1771" t="str">
        <f t="shared" si="145"/>
        <v/>
      </c>
      <c r="X1771" t="str">
        <f t="shared" si="146"/>
        <v/>
      </c>
      <c r="Y1771" t="str">
        <f t="shared" si="147"/>
        <v/>
      </c>
    </row>
    <row r="1772" spans="20:25" x14ac:dyDescent="0.25">
      <c r="T1772" t="str">
        <f t="shared" si="143"/>
        <v/>
      </c>
      <c r="U1772" t="str">
        <f t="shared" si="144"/>
        <v/>
      </c>
      <c r="V1772" t="str">
        <f t="shared" si="145"/>
        <v/>
      </c>
      <c r="X1772" t="str">
        <f t="shared" si="146"/>
        <v/>
      </c>
      <c r="Y1772" t="str">
        <f t="shared" si="147"/>
        <v/>
      </c>
    </row>
    <row r="1773" spans="20:25" x14ac:dyDescent="0.25">
      <c r="T1773" t="str">
        <f t="shared" si="143"/>
        <v/>
      </c>
      <c r="U1773" t="str">
        <f t="shared" si="144"/>
        <v/>
      </c>
      <c r="V1773" t="str">
        <f t="shared" si="145"/>
        <v/>
      </c>
      <c r="X1773" t="str">
        <f t="shared" si="146"/>
        <v/>
      </c>
      <c r="Y1773" t="str">
        <f t="shared" si="147"/>
        <v/>
      </c>
    </row>
    <row r="1774" spans="20:25" x14ac:dyDescent="0.25">
      <c r="T1774" t="str">
        <f t="shared" si="143"/>
        <v/>
      </c>
      <c r="U1774" t="str">
        <f t="shared" si="144"/>
        <v/>
      </c>
      <c r="V1774" t="str">
        <f t="shared" si="145"/>
        <v/>
      </c>
      <c r="X1774" t="str">
        <f t="shared" si="146"/>
        <v/>
      </c>
      <c r="Y1774" t="str">
        <f t="shared" si="147"/>
        <v/>
      </c>
    </row>
    <row r="1775" spans="20:25" x14ac:dyDescent="0.25">
      <c r="T1775" t="str">
        <f t="shared" si="143"/>
        <v/>
      </c>
      <c r="U1775" t="str">
        <f t="shared" si="144"/>
        <v/>
      </c>
      <c r="V1775" t="str">
        <f t="shared" si="145"/>
        <v/>
      </c>
      <c r="X1775" t="str">
        <f t="shared" si="146"/>
        <v/>
      </c>
      <c r="Y1775" t="str">
        <f t="shared" si="147"/>
        <v/>
      </c>
    </row>
    <row r="1776" spans="20:25" x14ac:dyDescent="0.25">
      <c r="T1776" t="str">
        <f t="shared" si="143"/>
        <v/>
      </c>
      <c r="U1776" t="str">
        <f t="shared" si="144"/>
        <v/>
      </c>
      <c r="V1776" t="str">
        <f t="shared" si="145"/>
        <v/>
      </c>
      <c r="X1776" t="str">
        <f t="shared" si="146"/>
        <v/>
      </c>
      <c r="Y1776" t="str">
        <f t="shared" si="147"/>
        <v/>
      </c>
    </row>
    <row r="1777" spans="20:25" x14ac:dyDescent="0.25">
      <c r="T1777" t="str">
        <f t="shared" si="143"/>
        <v/>
      </c>
      <c r="U1777" t="str">
        <f t="shared" si="144"/>
        <v/>
      </c>
      <c r="V1777" t="str">
        <f t="shared" si="145"/>
        <v/>
      </c>
      <c r="X1777" t="str">
        <f t="shared" si="146"/>
        <v/>
      </c>
      <c r="Y1777" t="str">
        <f t="shared" si="147"/>
        <v/>
      </c>
    </row>
    <row r="1778" spans="20:25" x14ac:dyDescent="0.25">
      <c r="T1778" t="str">
        <f t="shared" si="143"/>
        <v/>
      </c>
      <c r="U1778" t="str">
        <f t="shared" si="144"/>
        <v/>
      </c>
      <c r="V1778" t="str">
        <f t="shared" si="145"/>
        <v/>
      </c>
      <c r="X1778" t="str">
        <f t="shared" si="146"/>
        <v/>
      </c>
      <c r="Y1778" t="str">
        <f t="shared" si="147"/>
        <v/>
      </c>
    </row>
    <row r="1779" spans="20:25" x14ac:dyDescent="0.25">
      <c r="T1779" t="str">
        <f t="shared" si="143"/>
        <v/>
      </c>
      <c r="U1779" t="str">
        <f t="shared" si="144"/>
        <v/>
      </c>
      <c r="V1779" t="str">
        <f t="shared" si="145"/>
        <v/>
      </c>
      <c r="X1779" t="str">
        <f t="shared" si="146"/>
        <v/>
      </c>
      <c r="Y1779" t="str">
        <f t="shared" si="147"/>
        <v/>
      </c>
    </row>
    <row r="1780" spans="20:25" x14ac:dyDescent="0.25">
      <c r="T1780" t="str">
        <f t="shared" si="143"/>
        <v/>
      </c>
      <c r="U1780" t="str">
        <f t="shared" si="144"/>
        <v/>
      </c>
      <c r="V1780" t="str">
        <f t="shared" si="145"/>
        <v/>
      </c>
      <c r="X1780" t="str">
        <f t="shared" si="146"/>
        <v/>
      </c>
      <c r="Y1780" t="str">
        <f t="shared" si="147"/>
        <v/>
      </c>
    </row>
    <row r="1781" spans="20:25" x14ac:dyDescent="0.25">
      <c r="T1781" t="str">
        <f t="shared" si="143"/>
        <v/>
      </c>
      <c r="U1781" t="str">
        <f t="shared" si="144"/>
        <v/>
      </c>
      <c r="V1781" t="str">
        <f t="shared" si="145"/>
        <v/>
      </c>
      <c r="X1781" t="str">
        <f t="shared" si="146"/>
        <v/>
      </c>
      <c r="Y1781" t="str">
        <f t="shared" si="147"/>
        <v/>
      </c>
    </row>
    <row r="1782" spans="20:25" x14ac:dyDescent="0.25">
      <c r="T1782" t="str">
        <f t="shared" si="143"/>
        <v/>
      </c>
      <c r="U1782" t="str">
        <f t="shared" si="144"/>
        <v/>
      </c>
      <c r="V1782" t="str">
        <f t="shared" si="145"/>
        <v/>
      </c>
      <c r="X1782" t="str">
        <f t="shared" si="146"/>
        <v/>
      </c>
      <c r="Y1782" t="str">
        <f t="shared" si="147"/>
        <v/>
      </c>
    </row>
    <row r="1783" spans="20:25" x14ac:dyDescent="0.25">
      <c r="T1783" t="str">
        <f t="shared" si="143"/>
        <v/>
      </c>
      <c r="U1783" t="str">
        <f t="shared" si="144"/>
        <v/>
      </c>
      <c r="V1783" t="str">
        <f t="shared" si="145"/>
        <v/>
      </c>
      <c r="X1783" t="str">
        <f t="shared" si="146"/>
        <v/>
      </c>
      <c r="Y1783" t="str">
        <f t="shared" si="147"/>
        <v/>
      </c>
    </row>
    <row r="1784" spans="20:25" x14ac:dyDescent="0.25">
      <c r="T1784" t="str">
        <f t="shared" si="143"/>
        <v/>
      </c>
      <c r="U1784" t="str">
        <f t="shared" si="144"/>
        <v/>
      </c>
      <c r="V1784" t="str">
        <f t="shared" si="145"/>
        <v/>
      </c>
      <c r="X1784" t="str">
        <f t="shared" si="146"/>
        <v/>
      </c>
      <c r="Y1784" t="str">
        <f t="shared" si="147"/>
        <v/>
      </c>
    </row>
    <row r="1785" spans="20:25" x14ac:dyDescent="0.25">
      <c r="T1785" t="str">
        <f t="shared" si="143"/>
        <v/>
      </c>
      <c r="U1785" t="str">
        <f t="shared" si="144"/>
        <v/>
      </c>
      <c r="V1785" t="str">
        <f t="shared" si="145"/>
        <v/>
      </c>
      <c r="X1785" t="str">
        <f t="shared" si="146"/>
        <v/>
      </c>
      <c r="Y1785" t="str">
        <f t="shared" si="147"/>
        <v/>
      </c>
    </row>
    <row r="1786" spans="20:25" x14ac:dyDescent="0.25">
      <c r="T1786" t="str">
        <f t="shared" si="143"/>
        <v/>
      </c>
      <c r="U1786" t="str">
        <f t="shared" si="144"/>
        <v/>
      </c>
      <c r="V1786" t="str">
        <f t="shared" si="145"/>
        <v/>
      </c>
      <c r="X1786" t="str">
        <f t="shared" si="146"/>
        <v/>
      </c>
      <c r="Y1786" t="str">
        <f t="shared" si="147"/>
        <v/>
      </c>
    </row>
    <row r="1787" spans="20:25" x14ac:dyDescent="0.25">
      <c r="T1787" t="str">
        <f t="shared" si="143"/>
        <v/>
      </c>
      <c r="U1787" t="str">
        <f t="shared" si="144"/>
        <v/>
      </c>
      <c r="V1787" t="str">
        <f t="shared" si="145"/>
        <v/>
      </c>
      <c r="X1787" t="str">
        <f t="shared" si="146"/>
        <v/>
      </c>
      <c r="Y1787" t="str">
        <f t="shared" si="147"/>
        <v/>
      </c>
    </row>
    <row r="1788" spans="20:25" x14ac:dyDescent="0.25">
      <c r="T1788" t="str">
        <f t="shared" si="143"/>
        <v/>
      </c>
      <c r="U1788" t="str">
        <f t="shared" si="144"/>
        <v/>
      </c>
      <c r="V1788" t="str">
        <f t="shared" si="145"/>
        <v/>
      </c>
      <c r="X1788" t="str">
        <f t="shared" si="146"/>
        <v/>
      </c>
      <c r="Y1788" t="str">
        <f t="shared" si="147"/>
        <v/>
      </c>
    </row>
    <row r="1789" spans="20:25" x14ac:dyDescent="0.25">
      <c r="T1789" t="str">
        <f t="shared" si="143"/>
        <v/>
      </c>
      <c r="U1789" t="str">
        <f t="shared" si="144"/>
        <v/>
      </c>
      <c r="V1789" t="str">
        <f t="shared" si="145"/>
        <v/>
      </c>
      <c r="X1789" t="str">
        <f t="shared" si="146"/>
        <v/>
      </c>
      <c r="Y1789" t="str">
        <f t="shared" si="147"/>
        <v/>
      </c>
    </row>
    <row r="1790" spans="20:25" x14ac:dyDescent="0.25">
      <c r="T1790" t="str">
        <f t="shared" si="143"/>
        <v/>
      </c>
      <c r="U1790" t="str">
        <f t="shared" si="144"/>
        <v/>
      </c>
      <c r="V1790" t="str">
        <f t="shared" si="145"/>
        <v/>
      </c>
      <c r="X1790" t="str">
        <f t="shared" si="146"/>
        <v/>
      </c>
      <c r="Y1790" t="str">
        <f t="shared" si="147"/>
        <v/>
      </c>
    </row>
    <row r="1791" spans="20:25" x14ac:dyDescent="0.25">
      <c r="T1791" t="str">
        <f t="shared" si="143"/>
        <v/>
      </c>
      <c r="U1791" t="str">
        <f t="shared" si="144"/>
        <v/>
      </c>
      <c r="V1791" t="str">
        <f t="shared" si="145"/>
        <v/>
      </c>
      <c r="X1791" t="str">
        <f t="shared" si="146"/>
        <v/>
      </c>
      <c r="Y1791" t="str">
        <f t="shared" si="147"/>
        <v/>
      </c>
    </row>
    <row r="1792" spans="20:25" x14ac:dyDescent="0.25">
      <c r="T1792" t="str">
        <f t="shared" si="143"/>
        <v/>
      </c>
      <c r="U1792" t="str">
        <f t="shared" si="144"/>
        <v/>
      </c>
      <c r="V1792" t="str">
        <f t="shared" si="145"/>
        <v/>
      </c>
      <c r="X1792" t="str">
        <f t="shared" si="146"/>
        <v/>
      </c>
      <c r="Y1792" t="str">
        <f t="shared" si="147"/>
        <v/>
      </c>
    </row>
    <row r="1793" spans="20:25" x14ac:dyDescent="0.25">
      <c r="T1793" t="str">
        <f t="shared" si="143"/>
        <v/>
      </c>
      <c r="U1793" t="str">
        <f t="shared" si="144"/>
        <v/>
      </c>
      <c r="V1793" t="str">
        <f t="shared" si="145"/>
        <v/>
      </c>
      <c r="X1793" t="str">
        <f t="shared" si="146"/>
        <v/>
      </c>
      <c r="Y1793" t="str">
        <f t="shared" si="147"/>
        <v/>
      </c>
    </row>
    <row r="1794" spans="20:25" x14ac:dyDescent="0.25">
      <c r="T1794" t="str">
        <f t="shared" si="143"/>
        <v/>
      </c>
      <c r="U1794" t="str">
        <f t="shared" si="144"/>
        <v/>
      </c>
      <c r="V1794" t="str">
        <f t="shared" si="145"/>
        <v/>
      </c>
      <c r="X1794" t="str">
        <f t="shared" si="146"/>
        <v/>
      </c>
      <c r="Y1794" t="str">
        <f t="shared" si="147"/>
        <v/>
      </c>
    </row>
    <row r="1795" spans="20:25" x14ac:dyDescent="0.25">
      <c r="T1795" t="str">
        <f t="shared" ref="T1795:T1858" si="148">IF(R1795&gt;0,1,"")</f>
        <v/>
      </c>
      <c r="U1795" t="str">
        <f t="shared" ref="U1795:U1858" si="149">IF(S1795&gt;0,0,"")</f>
        <v/>
      </c>
      <c r="V1795" t="str">
        <f t="shared" ref="V1795:V1858" si="150">IFERROR(IF(T1795=1,R1795,IF(U1795=0,S1795,"")),"")</f>
        <v/>
      </c>
      <c r="X1795" t="str">
        <f t="shared" ref="X1795:X1858" si="151">IFERROR(IF(T1795="","",IF(T1795=W1795,I1795-1,-1)),"")</f>
        <v/>
      </c>
      <c r="Y1795" t="str">
        <f t="shared" ref="Y1795:Y1858" si="152">IFERROR(IF(U1795="","",IF(U1795=W1795,J1795-1,-1)),"")</f>
        <v/>
      </c>
    </row>
    <row r="1796" spans="20:25" x14ac:dyDescent="0.25">
      <c r="T1796" t="str">
        <f t="shared" si="148"/>
        <v/>
      </c>
      <c r="U1796" t="str">
        <f t="shared" si="149"/>
        <v/>
      </c>
      <c r="V1796" t="str">
        <f t="shared" si="150"/>
        <v/>
      </c>
      <c r="X1796" t="str">
        <f t="shared" si="151"/>
        <v/>
      </c>
      <c r="Y1796" t="str">
        <f t="shared" si="152"/>
        <v/>
      </c>
    </row>
    <row r="1797" spans="20:25" x14ac:dyDescent="0.25">
      <c r="T1797" t="str">
        <f t="shared" si="148"/>
        <v/>
      </c>
      <c r="U1797" t="str">
        <f t="shared" si="149"/>
        <v/>
      </c>
      <c r="V1797" t="str">
        <f t="shared" si="150"/>
        <v/>
      </c>
      <c r="X1797" t="str">
        <f t="shared" si="151"/>
        <v/>
      </c>
      <c r="Y1797" t="str">
        <f t="shared" si="152"/>
        <v/>
      </c>
    </row>
    <row r="1798" spans="20:25" x14ac:dyDescent="0.25">
      <c r="T1798" t="str">
        <f t="shared" si="148"/>
        <v/>
      </c>
      <c r="U1798" t="str">
        <f t="shared" si="149"/>
        <v/>
      </c>
      <c r="V1798" t="str">
        <f t="shared" si="150"/>
        <v/>
      </c>
      <c r="X1798" t="str">
        <f t="shared" si="151"/>
        <v/>
      </c>
      <c r="Y1798" t="str">
        <f t="shared" si="152"/>
        <v/>
      </c>
    </row>
    <row r="1799" spans="20:25" x14ac:dyDescent="0.25">
      <c r="T1799" t="str">
        <f t="shared" si="148"/>
        <v/>
      </c>
      <c r="U1799" t="str">
        <f t="shared" si="149"/>
        <v/>
      </c>
      <c r="V1799" t="str">
        <f t="shared" si="150"/>
        <v/>
      </c>
      <c r="X1799" t="str">
        <f t="shared" si="151"/>
        <v/>
      </c>
      <c r="Y1799" t="str">
        <f t="shared" si="152"/>
        <v/>
      </c>
    </row>
    <row r="1800" spans="20:25" x14ac:dyDescent="0.25">
      <c r="T1800" t="str">
        <f t="shared" si="148"/>
        <v/>
      </c>
      <c r="U1800" t="str">
        <f t="shared" si="149"/>
        <v/>
      </c>
      <c r="V1800" t="str">
        <f t="shared" si="150"/>
        <v/>
      </c>
      <c r="X1800" t="str">
        <f t="shared" si="151"/>
        <v/>
      </c>
      <c r="Y1800" t="str">
        <f t="shared" si="152"/>
        <v/>
      </c>
    </row>
    <row r="1801" spans="20:25" x14ac:dyDescent="0.25">
      <c r="T1801" t="str">
        <f t="shared" si="148"/>
        <v/>
      </c>
      <c r="U1801" t="str">
        <f t="shared" si="149"/>
        <v/>
      </c>
      <c r="V1801" t="str">
        <f t="shared" si="150"/>
        <v/>
      </c>
      <c r="X1801" t="str">
        <f t="shared" si="151"/>
        <v/>
      </c>
      <c r="Y1801" t="str">
        <f t="shared" si="152"/>
        <v/>
      </c>
    </row>
    <row r="1802" spans="20:25" x14ac:dyDescent="0.25">
      <c r="T1802" t="str">
        <f t="shared" si="148"/>
        <v/>
      </c>
      <c r="U1802" t="str">
        <f t="shared" si="149"/>
        <v/>
      </c>
      <c r="V1802" t="str">
        <f t="shared" si="150"/>
        <v/>
      </c>
      <c r="X1802" t="str">
        <f t="shared" si="151"/>
        <v/>
      </c>
      <c r="Y1802" t="str">
        <f t="shared" si="152"/>
        <v/>
      </c>
    </row>
    <row r="1803" spans="20:25" x14ac:dyDescent="0.25">
      <c r="T1803" t="str">
        <f t="shared" si="148"/>
        <v/>
      </c>
      <c r="U1803" t="str">
        <f t="shared" si="149"/>
        <v/>
      </c>
      <c r="V1803" t="str">
        <f t="shared" si="150"/>
        <v/>
      </c>
      <c r="X1803" t="str">
        <f t="shared" si="151"/>
        <v/>
      </c>
      <c r="Y1803" t="str">
        <f t="shared" si="152"/>
        <v/>
      </c>
    </row>
    <row r="1804" spans="20:25" x14ac:dyDescent="0.25">
      <c r="T1804" t="str">
        <f t="shared" si="148"/>
        <v/>
      </c>
      <c r="U1804" t="str">
        <f t="shared" si="149"/>
        <v/>
      </c>
      <c r="V1804" t="str">
        <f t="shared" si="150"/>
        <v/>
      </c>
      <c r="X1804" t="str">
        <f t="shared" si="151"/>
        <v/>
      </c>
      <c r="Y1804" t="str">
        <f t="shared" si="152"/>
        <v/>
      </c>
    </row>
    <row r="1805" spans="20:25" x14ac:dyDescent="0.25">
      <c r="T1805" t="str">
        <f t="shared" si="148"/>
        <v/>
      </c>
      <c r="U1805" t="str">
        <f t="shared" si="149"/>
        <v/>
      </c>
      <c r="V1805" t="str">
        <f t="shared" si="150"/>
        <v/>
      </c>
      <c r="X1805" t="str">
        <f t="shared" si="151"/>
        <v/>
      </c>
      <c r="Y1805" t="str">
        <f t="shared" si="152"/>
        <v/>
      </c>
    </row>
    <row r="1806" spans="20:25" x14ac:dyDescent="0.25">
      <c r="T1806" t="str">
        <f t="shared" si="148"/>
        <v/>
      </c>
      <c r="U1806" t="str">
        <f t="shared" si="149"/>
        <v/>
      </c>
      <c r="V1806" t="str">
        <f t="shared" si="150"/>
        <v/>
      </c>
      <c r="X1806" t="str">
        <f t="shared" si="151"/>
        <v/>
      </c>
      <c r="Y1806" t="str">
        <f t="shared" si="152"/>
        <v/>
      </c>
    </row>
    <row r="1807" spans="20:25" x14ac:dyDescent="0.25">
      <c r="T1807" t="str">
        <f t="shared" si="148"/>
        <v/>
      </c>
      <c r="U1807" t="str">
        <f t="shared" si="149"/>
        <v/>
      </c>
      <c r="V1807" t="str">
        <f t="shared" si="150"/>
        <v/>
      </c>
      <c r="X1807" t="str">
        <f t="shared" si="151"/>
        <v/>
      </c>
      <c r="Y1807" t="str">
        <f t="shared" si="152"/>
        <v/>
      </c>
    </row>
    <row r="1808" spans="20:25" x14ac:dyDescent="0.25">
      <c r="T1808" t="str">
        <f t="shared" si="148"/>
        <v/>
      </c>
      <c r="U1808" t="str">
        <f t="shared" si="149"/>
        <v/>
      </c>
      <c r="V1808" t="str">
        <f t="shared" si="150"/>
        <v/>
      </c>
      <c r="X1808" t="str">
        <f t="shared" si="151"/>
        <v/>
      </c>
      <c r="Y1808" t="str">
        <f t="shared" si="152"/>
        <v/>
      </c>
    </row>
    <row r="1809" spans="20:25" x14ac:dyDescent="0.25">
      <c r="T1809" t="str">
        <f t="shared" si="148"/>
        <v/>
      </c>
      <c r="U1809" t="str">
        <f t="shared" si="149"/>
        <v/>
      </c>
      <c r="V1809" t="str">
        <f t="shared" si="150"/>
        <v/>
      </c>
      <c r="X1809" t="str">
        <f t="shared" si="151"/>
        <v/>
      </c>
      <c r="Y1809" t="str">
        <f t="shared" si="152"/>
        <v/>
      </c>
    </row>
    <row r="1810" spans="20:25" x14ac:dyDescent="0.25">
      <c r="T1810" t="str">
        <f t="shared" si="148"/>
        <v/>
      </c>
      <c r="U1810" t="str">
        <f t="shared" si="149"/>
        <v/>
      </c>
      <c r="V1810" t="str">
        <f t="shared" si="150"/>
        <v/>
      </c>
      <c r="X1810" t="str">
        <f t="shared" si="151"/>
        <v/>
      </c>
      <c r="Y1810" t="str">
        <f t="shared" si="152"/>
        <v/>
      </c>
    </row>
    <row r="1811" spans="20:25" x14ac:dyDescent="0.25">
      <c r="T1811" t="str">
        <f t="shared" si="148"/>
        <v/>
      </c>
      <c r="U1811" t="str">
        <f t="shared" si="149"/>
        <v/>
      </c>
      <c r="V1811" t="str">
        <f t="shared" si="150"/>
        <v/>
      </c>
      <c r="X1811" t="str">
        <f t="shared" si="151"/>
        <v/>
      </c>
      <c r="Y1811" t="str">
        <f t="shared" si="152"/>
        <v/>
      </c>
    </row>
    <row r="1812" spans="20:25" x14ac:dyDescent="0.25">
      <c r="T1812" t="str">
        <f t="shared" si="148"/>
        <v/>
      </c>
      <c r="U1812" t="str">
        <f t="shared" si="149"/>
        <v/>
      </c>
      <c r="V1812" t="str">
        <f t="shared" si="150"/>
        <v/>
      </c>
      <c r="X1812" t="str">
        <f t="shared" si="151"/>
        <v/>
      </c>
      <c r="Y1812" t="str">
        <f t="shared" si="152"/>
        <v/>
      </c>
    </row>
    <row r="1813" spans="20:25" x14ac:dyDescent="0.25">
      <c r="T1813" t="str">
        <f t="shared" si="148"/>
        <v/>
      </c>
      <c r="U1813" t="str">
        <f t="shared" si="149"/>
        <v/>
      </c>
      <c r="V1813" t="str">
        <f t="shared" si="150"/>
        <v/>
      </c>
      <c r="X1813" t="str">
        <f t="shared" si="151"/>
        <v/>
      </c>
      <c r="Y1813" t="str">
        <f t="shared" si="152"/>
        <v/>
      </c>
    </row>
    <row r="1814" spans="20:25" x14ac:dyDescent="0.25">
      <c r="T1814" t="str">
        <f t="shared" si="148"/>
        <v/>
      </c>
      <c r="U1814" t="str">
        <f t="shared" si="149"/>
        <v/>
      </c>
      <c r="V1814" t="str">
        <f t="shared" si="150"/>
        <v/>
      </c>
      <c r="X1814" t="str">
        <f t="shared" si="151"/>
        <v/>
      </c>
      <c r="Y1814" t="str">
        <f t="shared" si="152"/>
        <v/>
      </c>
    </row>
    <row r="1815" spans="20:25" x14ac:dyDescent="0.25">
      <c r="T1815" t="str">
        <f t="shared" si="148"/>
        <v/>
      </c>
      <c r="U1815" t="str">
        <f t="shared" si="149"/>
        <v/>
      </c>
      <c r="V1815" t="str">
        <f t="shared" si="150"/>
        <v/>
      </c>
      <c r="X1815" t="str">
        <f t="shared" si="151"/>
        <v/>
      </c>
      <c r="Y1815" t="str">
        <f t="shared" si="152"/>
        <v/>
      </c>
    </row>
    <row r="1816" spans="20:25" x14ac:dyDescent="0.25">
      <c r="T1816" t="str">
        <f t="shared" si="148"/>
        <v/>
      </c>
      <c r="U1816" t="str">
        <f t="shared" si="149"/>
        <v/>
      </c>
      <c r="V1816" t="str">
        <f t="shared" si="150"/>
        <v/>
      </c>
      <c r="X1816" t="str">
        <f t="shared" si="151"/>
        <v/>
      </c>
      <c r="Y1816" t="str">
        <f t="shared" si="152"/>
        <v/>
      </c>
    </row>
    <row r="1817" spans="20:25" x14ac:dyDescent="0.25">
      <c r="T1817" t="str">
        <f t="shared" si="148"/>
        <v/>
      </c>
      <c r="U1817" t="str">
        <f t="shared" si="149"/>
        <v/>
      </c>
      <c r="V1817" t="str">
        <f t="shared" si="150"/>
        <v/>
      </c>
      <c r="X1817" t="str">
        <f t="shared" si="151"/>
        <v/>
      </c>
      <c r="Y1817" t="str">
        <f t="shared" si="152"/>
        <v/>
      </c>
    </row>
    <row r="1818" spans="20:25" x14ac:dyDescent="0.25">
      <c r="T1818" t="str">
        <f t="shared" si="148"/>
        <v/>
      </c>
      <c r="U1818" t="str">
        <f t="shared" si="149"/>
        <v/>
      </c>
      <c r="V1818" t="str">
        <f t="shared" si="150"/>
        <v/>
      </c>
      <c r="X1818" t="str">
        <f t="shared" si="151"/>
        <v/>
      </c>
      <c r="Y1818" t="str">
        <f t="shared" si="152"/>
        <v/>
      </c>
    </row>
    <row r="1819" spans="20:25" x14ac:dyDescent="0.25">
      <c r="T1819" t="str">
        <f t="shared" si="148"/>
        <v/>
      </c>
      <c r="U1819" t="str">
        <f t="shared" si="149"/>
        <v/>
      </c>
      <c r="V1819" t="str">
        <f t="shared" si="150"/>
        <v/>
      </c>
      <c r="X1819" t="str">
        <f t="shared" si="151"/>
        <v/>
      </c>
      <c r="Y1819" t="str">
        <f t="shared" si="152"/>
        <v/>
      </c>
    </row>
    <row r="1820" spans="20:25" x14ac:dyDescent="0.25">
      <c r="T1820" t="str">
        <f t="shared" si="148"/>
        <v/>
      </c>
      <c r="U1820" t="str">
        <f t="shared" si="149"/>
        <v/>
      </c>
      <c r="V1820" t="str">
        <f t="shared" si="150"/>
        <v/>
      </c>
      <c r="X1820" t="str">
        <f t="shared" si="151"/>
        <v/>
      </c>
      <c r="Y1820" t="str">
        <f t="shared" si="152"/>
        <v/>
      </c>
    </row>
    <row r="1821" spans="20:25" x14ac:dyDescent="0.25">
      <c r="T1821" t="str">
        <f t="shared" si="148"/>
        <v/>
      </c>
      <c r="U1821" t="str">
        <f t="shared" si="149"/>
        <v/>
      </c>
      <c r="V1821" t="str">
        <f t="shared" si="150"/>
        <v/>
      </c>
      <c r="X1821" t="str">
        <f t="shared" si="151"/>
        <v/>
      </c>
      <c r="Y1821" t="str">
        <f t="shared" si="152"/>
        <v/>
      </c>
    </row>
    <row r="1822" spans="20:25" x14ac:dyDescent="0.25">
      <c r="T1822" t="str">
        <f t="shared" si="148"/>
        <v/>
      </c>
      <c r="U1822" t="str">
        <f t="shared" si="149"/>
        <v/>
      </c>
      <c r="V1822" t="str">
        <f t="shared" si="150"/>
        <v/>
      </c>
      <c r="X1822" t="str">
        <f t="shared" si="151"/>
        <v/>
      </c>
      <c r="Y1822" t="str">
        <f t="shared" si="152"/>
        <v/>
      </c>
    </row>
    <row r="1823" spans="20:25" x14ac:dyDescent="0.25">
      <c r="T1823" t="str">
        <f t="shared" si="148"/>
        <v/>
      </c>
      <c r="U1823" t="str">
        <f t="shared" si="149"/>
        <v/>
      </c>
      <c r="V1823" t="str">
        <f t="shared" si="150"/>
        <v/>
      </c>
      <c r="X1823" t="str">
        <f t="shared" si="151"/>
        <v/>
      </c>
      <c r="Y1823" t="str">
        <f t="shared" si="152"/>
        <v/>
      </c>
    </row>
    <row r="1824" spans="20:25" x14ac:dyDescent="0.25">
      <c r="T1824" t="str">
        <f t="shared" si="148"/>
        <v/>
      </c>
      <c r="U1824" t="str">
        <f t="shared" si="149"/>
        <v/>
      </c>
      <c r="V1824" t="str">
        <f t="shared" si="150"/>
        <v/>
      </c>
      <c r="X1824" t="str">
        <f t="shared" si="151"/>
        <v/>
      </c>
      <c r="Y1824" t="str">
        <f t="shared" si="152"/>
        <v/>
      </c>
    </row>
    <row r="1825" spans="20:25" x14ac:dyDescent="0.25">
      <c r="T1825" t="str">
        <f t="shared" si="148"/>
        <v/>
      </c>
      <c r="U1825" t="str">
        <f t="shared" si="149"/>
        <v/>
      </c>
      <c r="V1825" t="str">
        <f t="shared" si="150"/>
        <v/>
      </c>
      <c r="X1825" t="str">
        <f t="shared" si="151"/>
        <v/>
      </c>
      <c r="Y1825" t="str">
        <f t="shared" si="152"/>
        <v/>
      </c>
    </row>
    <row r="1826" spans="20:25" x14ac:dyDescent="0.25">
      <c r="T1826" t="str">
        <f t="shared" si="148"/>
        <v/>
      </c>
      <c r="U1826" t="str">
        <f t="shared" si="149"/>
        <v/>
      </c>
      <c r="V1826" t="str">
        <f t="shared" si="150"/>
        <v/>
      </c>
      <c r="X1826" t="str">
        <f t="shared" si="151"/>
        <v/>
      </c>
      <c r="Y1826" t="str">
        <f t="shared" si="152"/>
        <v/>
      </c>
    </row>
    <row r="1827" spans="20:25" x14ac:dyDescent="0.25">
      <c r="T1827" t="str">
        <f t="shared" si="148"/>
        <v/>
      </c>
      <c r="U1827" t="str">
        <f t="shared" si="149"/>
        <v/>
      </c>
      <c r="V1827" t="str">
        <f t="shared" si="150"/>
        <v/>
      </c>
      <c r="X1827" t="str">
        <f t="shared" si="151"/>
        <v/>
      </c>
      <c r="Y1827" t="str">
        <f t="shared" si="152"/>
        <v/>
      </c>
    </row>
    <row r="1828" spans="20:25" x14ac:dyDescent="0.25">
      <c r="T1828" t="str">
        <f t="shared" si="148"/>
        <v/>
      </c>
      <c r="U1828" t="str">
        <f t="shared" si="149"/>
        <v/>
      </c>
      <c r="V1828" t="str">
        <f t="shared" si="150"/>
        <v/>
      </c>
      <c r="X1828" t="str">
        <f t="shared" si="151"/>
        <v/>
      </c>
      <c r="Y1828" t="str">
        <f t="shared" si="152"/>
        <v/>
      </c>
    </row>
    <row r="1829" spans="20:25" x14ac:dyDescent="0.25">
      <c r="T1829" t="str">
        <f t="shared" si="148"/>
        <v/>
      </c>
      <c r="U1829" t="str">
        <f t="shared" si="149"/>
        <v/>
      </c>
      <c r="V1829" t="str">
        <f t="shared" si="150"/>
        <v/>
      </c>
      <c r="X1829" t="str">
        <f t="shared" si="151"/>
        <v/>
      </c>
      <c r="Y1829" t="str">
        <f t="shared" si="152"/>
        <v/>
      </c>
    </row>
    <row r="1830" spans="20:25" x14ac:dyDescent="0.25">
      <c r="T1830" t="str">
        <f t="shared" si="148"/>
        <v/>
      </c>
      <c r="U1830" t="str">
        <f t="shared" si="149"/>
        <v/>
      </c>
      <c r="V1830" t="str">
        <f t="shared" si="150"/>
        <v/>
      </c>
      <c r="X1830" t="str">
        <f t="shared" si="151"/>
        <v/>
      </c>
      <c r="Y1830" t="str">
        <f t="shared" si="152"/>
        <v/>
      </c>
    </row>
    <row r="1831" spans="20:25" x14ac:dyDescent="0.25">
      <c r="T1831" t="str">
        <f t="shared" si="148"/>
        <v/>
      </c>
      <c r="U1831" t="str">
        <f t="shared" si="149"/>
        <v/>
      </c>
      <c r="V1831" t="str">
        <f t="shared" si="150"/>
        <v/>
      </c>
      <c r="X1831" t="str">
        <f t="shared" si="151"/>
        <v/>
      </c>
      <c r="Y1831" t="str">
        <f t="shared" si="152"/>
        <v/>
      </c>
    </row>
    <row r="1832" spans="20:25" x14ac:dyDescent="0.25">
      <c r="T1832" t="str">
        <f t="shared" si="148"/>
        <v/>
      </c>
      <c r="U1832" t="str">
        <f t="shared" si="149"/>
        <v/>
      </c>
      <c r="V1832" t="str">
        <f t="shared" si="150"/>
        <v/>
      </c>
      <c r="X1832" t="str">
        <f t="shared" si="151"/>
        <v/>
      </c>
      <c r="Y1832" t="str">
        <f t="shared" si="152"/>
        <v/>
      </c>
    </row>
    <row r="1833" spans="20:25" x14ac:dyDescent="0.25">
      <c r="T1833" t="str">
        <f t="shared" si="148"/>
        <v/>
      </c>
      <c r="U1833" t="str">
        <f t="shared" si="149"/>
        <v/>
      </c>
      <c r="V1833" t="str">
        <f t="shared" si="150"/>
        <v/>
      </c>
      <c r="X1833" t="str">
        <f t="shared" si="151"/>
        <v/>
      </c>
      <c r="Y1833" t="str">
        <f t="shared" si="152"/>
        <v/>
      </c>
    </row>
    <row r="1834" spans="20:25" x14ac:dyDescent="0.25">
      <c r="T1834" t="str">
        <f t="shared" si="148"/>
        <v/>
      </c>
      <c r="U1834" t="str">
        <f t="shared" si="149"/>
        <v/>
      </c>
      <c r="V1834" t="str">
        <f t="shared" si="150"/>
        <v/>
      </c>
      <c r="X1834" t="str">
        <f t="shared" si="151"/>
        <v/>
      </c>
      <c r="Y1834" t="str">
        <f t="shared" si="152"/>
        <v/>
      </c>
    </row>
    <row r="1835" spans="20:25" x14ac:dyDescent="0.25">
      <c r="T1835" t="str">
        <f t="shared" si="148"/>
        <v/>
      </c>
      <c r="U1835" t="str">
        <f t="shared" si="149"/>
        <v/>
      </c>
      <c r="V1835" t="str">
        <f t="shared" si="150"/>
        <v/>
      </c>
      <c r="X1835" t="str">
        <f t="shared" si="151"/>
        <v/>
      </c>
      <c r="Y1835" t="str">
        <f t="shared" si="152"/>
        <v/>
      </c>
    </row>
    <row r="1836" spans="20:25" x14ac:dyDescent="0.25">
      <c r="T1836" t="str">
        <f t="shared" si="148"/>
        <v/>
      </c>
      <c r="U1836" t="str">
        <f t="shared" si="149"/>
        <v/>
      </c>
      <c r="V1836" t="str">
        <f t="shared" si="150"/>
        <v/>
      </c>
      <c r="X1836" t="str">
        <f t="shared" si="151"/>
        <v/>
      </c>
      <c r="Y1836" t="str">
        <f t="shared" si="152"/>
        <v/>
      </c>
    </row>
    <row r="1837" spans="20:25" x14ac:dyDescent="0.25">
      <c r="T1837" t="str">
        <f t="shared" si="148"/>
        <v/>
      </c>
      <c r="U1837" t="str">
        <f t="shared" si="149"/>
        <v/>
      </c>
      <c r="V1837" t="str">
        <f t="shared" si="150"/>
        <v/>
      </c>
      <c r="X1837" t="str">
        <f t="shared" si="151"/>
        <v/>
      </c>
      <c r="Y1837" t="str">
        <f t="shared" si="152"/>
        <v/>
      </c>
    </row>
    <row r="1838" spans="20:25" x14ac:dyDescent="0.25">
      <c r="T1838" t="str">
        <f t="shared" si="148"/>
        <v/>
      </c>
      <c r="U1838" t="str">
        <f t="shared" si="149"/>
        <v/>
      </c>
      <c r="V1838" t="str">
        <f t="shared" si="150"/>
        <v/>
      </c>
      <c r="X1838" t="str">
        <f t="shared" si="151"/>
        <v/>
      </c>
      <c r="Y1838" t="str">
        <f t="shared" si="152"/>
        <v/>
      </c>
    </row>
    <row r="1839" spans="20:25" x14ac:dyDescent="0.25">
      <c r="T1839" t="str">
        <f t="shared" si="148"/>
        <v/>
      </c>
      <c r="U1839" t="str">
        <f t="shared" si="149"/>
        <v/>
      </c>
      <c r="V1839" t="str">
        <f t="shared" si="150"/>
        <v/>
      </c>
      <c r="X1839" t="str">
        <f t="shared" si="151"/>
        <v/>
      </c>
      <c r="Y1839" t="str">
        <f t="shared" si="152"/>
        <v/>
      </c>
    </row>
    <row r="1840" spans="20:25" x14ac:dyDescent="0.25">
      <c r="T1840" t="str">
        <f t="shared" si="148"/>
        <v/>
      </c>
      <c r="U1840" t="str">
        <f t="shared" si="149"/>
        <v/>
      </c>
      <c r="V1840" t="str">
        <f t="shared" si="150"/>
        <v/>
      </c>
      <c r="X1840" t="str">
        <f t="shared" si="151"/>
        <v/>
      </c>
      <c r="Y1840" t="str">
        <f t="shared" si="152"/>
        <v/>
      </c>
    </row>
    <row r="1841" spans="20:25" x14ac:dyDescent="0.25">
      <c r="T1841" t="str">
        <f t="shared" si="148"/>
        <v/>
      </c>
      <c r="U1841" t="str">
        <f t="shared" si="149"/>
        <v/>
      </c>
      <c r="V1841" t="str">
        <f t="shared" si="150"/>
        <v/>
      </c>
      <c r="X1841" t="str">
        <f t="shared" si="151"/>
        <v/>
      </c>
      <c r="Y1841" t="str">
        <f t="shared" si="152"/>
        <v/>
      </c>
    </row>
    <row r="1842" spans="20:25" x14ac:dyDescent="0.25">
      <c r="T1842" t="str">
        <f t="shared" si="148"/>
        <v/>
      </c>
      <c r="U1842" t="str">
        <f t="shared" si="149"/>
        <v/>
      </c>
      <c r="V1842" t="str">
        <f t="shared" si="150"/>
        <v/>
      </c>
      <c r="X1842" t="str">
        <f t="shared" si="151"/>
        <v/>
      </c>
      <c r="Y1842" t="str">
        <f t="shared" si="152"/>
        <v/>
      </c>
    </row>
    <row r="1843" spans="20:25" x14ac:dyDescent="0.25">
      <c r="T1843" t="str">
        <f t="shared" si="148"/>
        <v/>
      </c>
      <c r="U1843" t="str">
        <f t="shared" si="149"/>
        <v/>
      </c>
      <c r="V1843" t="str">
        <f t="shared" si="150"/>
        <v/>
      </c>
      <c r="X1843" t="str">
        <f t="shared" si="151"/>
        <v/>
      </c>
      <c r="Y1843" t="str">
        <f t="shared" si="152"/>
        <v/>
      </c>
    </row>
    <row r="1844" spans="20:25" x14ac:dyDescent="0.25">
      <c r="T1844" t="str">
        <f t="shared" si="148"/>
        <v/>
      </c>
      <c r="U1844" t="str">
        <f t="shared" si="149"/>
        <v/>
      </c>
      <c r="V1844" t="str">
        <f t="shared" si="150"/>
        <v/>
      </c>
      <c r="X1844" t="str">
        <f t="shared" si="151"/>
        <v/>
      </c>
      <c r="Y1844" t="str">
        <f t="shared" si="152"/>
        <v/>
      </c>
    </row>
    <row r="1845" spans="20:25" x14ac:dyDescent="0.25">
      <c r="T1845" t="str">
        <f t="shared" si="148"/>
        <v/>
      </c>
      <c r="U1845" t="str">
        <f t="shared" si="149"/>
        <v/>
      </c>
      <c r="V1845" t="str">
        <f t="shared" si="150"/>
        <v/>
      </c>
      <c r="X1845" t="str">
        <f t="shared" si="151"/>
        <v/>
      </c>
      <c r="Y1845" t="str">
        <f t="shared" si="152"/>
        <v/>
      </c>
    </row>
    <row r="1846" spans="20:25" x14ac:dyDescent="0.25">
      <c r="T1846" t="str">
        <f t="shared" si="148"/>
        <v/>
      </c>
      <c r="U1846" t="str">
        <f t="shared" si="149"/>
        <v/>
      </c>
      <c r="V1846" t="str">
        <f t="shared" si="150"/>
        <v/>
      </c>
      <c r="X1846" t="str">
        <f t="shared" si="151"/>
        <v/>
      </c>
      <c r="Y1846" t="str">
        <f t="shared" si="152"/>
        <v/>
      </c>
    </row>
    <row r="1847" spans="20:25" x14ac:dyDescent="0.25">
      <c r="T1847" t="str">
        <f t="shared" si="148"/>
        <v/>
      </c>
      <c r="U1847" t="str">
        <f t="shared" si="149"/>
        <v/>
      </c>
      <c r="V1847" t="str">
        <f t="shared" si="150"/>
        <v/>
      </c>
      <c r="X1847" t="str">
        <f t="shared" si="151"/>
        <v/>
      </c>
      <c r="Y1847" t="str">
        <f t="shared" si="152"/>
        <v/>
      </c>
    </row>
    <row r="1848" spans="20:25" x14ac:dyDescent="0.25">
      <c r="T1848" t="str">
        <f t="shared" si="148"/>
        <v/>
      </c>
      <c r="U1848" t="str">
        <f t="shared" si="149"/>
        <v/>
      </c>
      <c r="V1848" t="str">
        <f t="shared" si="150"/>
        <v/>
      </c>
      <c r="X1848" t="str">
        <f t="shared" si="151"/>
        <v/>
      </c>
      <c r="Y1848" t="str">
        <f t="shared" si="152"/>
        <v/>
      </c>
    </row>
    <row r="1849" spans="20:25" x14ac:dyDescent="0.25">
      <c r="T1849" t="str">
        <f t="shared" si="148"/>
        <v/>
      </c>
      <c r="U1849" t="str">
        <f t="shared" si="149"/>
        <v/>
      </c>
      <c r="V1849" t="str">
        <f t="shared" si="150"/>
        <v/>
      </c>
      <c r="X1849" t="str">
        <f t="shared" si="151"/>
        <v/>
      </c>
      <c r="Y1849" t="str">
        <f t="shared" si="152"/>
        <v/>
      </c>
    </row>
    <row r="1850" spans="20:25" x14ac:dyDescent="0.25">
      <c r="T1850" t="str">
        <f t="shared" si="148"/>
        <v/>
      </c>
      <c r="U1850" t="str">
        <f t="shared" si="149"/>
        <v/>
      </c>
      <c r="V1850" t="str">
        <f t="shared" si="150"/>
        <v/>
      </c>
      <c r="X1850" t="str">
        <f t="shared" si="151"/>
        <v/>
      </c>
      <c r="Y1850" t="str">
        <f t="shared" si="152"/>
        <v/>
      </c>
    </row>
    <row r="1851" spans="20:25" x14ac:dyDescent="0.25">
      <c r="T1851" t="str">
        <f t="shared" si="148"/>
        <v/>
      </c>
      <c r="U1851" t="str">
        <f t="shared" si="149"/>
        <v/>
      </c>
      <c r="V1851" t="str">
        <f t="shared" si="150"/>
        <v/>
      </c>
      <c r="X1851" t="str">
        <f t="shared" si="151"/>
        <v/>
      </c>
      <c r="Y1851" t="str">
        <f t="shared" si="152"/>
        <v/>
      </c>
    </row>
    <row r="1852" spans="20:25" x14ac:dyDescent="0.25">
      <c r="T1852" t="str">
        <f t="shared" si="148"/>
        <v/>
      </c>
      <c r="U1852" t="str">
        <f t="shared" si="149"/>
        <v/>
      </c>
      <c r="V1852" t="str">
        <f t="shared" si="150"/>
        <v/>
      </c>
      <c r="X1852" t="str">
        <f t="shared" si="151"/>
        <v/>
      </c>
      <c r="Y1852" t="str">
        <f t="shared" si="152"/>
        <v/>
      </c>
    </row>
    <row r="1853" spans="20:25" x14ac:dyDescent="0.25">
      <c r="T1853" t="str">
        <f t="shared" si="148"/>
        <v/>
      </c>
      <c r="U1853" t="str">
        <f t="shared" si="149"/>
        <v/>
      </c>
      <c r="V1853" t="str">
        <f t="shared" si="150"/>
        <v/>
      </c>
      <c r="X1853" t="str">
        <f t="shared" si="151"/>
        <v/>
      </c>
      <c r="Y1853" t="str">
        <f t="shared" si="152"/>
        <v/>
      </c>
    </row>
    <row r="1854" spans="20:25" x14ac:dyDescent="0.25">
      <c r="T1854" t="str">
        <f t="shared" si="148"/>
        <v/>
      </c>
      <c r="U1854" t="str">
        <f t="shared" si="149"/>
        <v/>
      </c>
      <c r="V1854" t="str">
        <f t="shared" si="150"/>
        <v/>
      </c>
      <c r="X1854" t="str">
        <f t="shared" si="151"/>
        <v/>
      </c>
      <c r="Y1854" t="str">
        <f t="shared" si="152"/>
        <v/>
      </c>
    </row>
    <row r="1855" spans="20:25" x14ac:dyDescent="0.25">
      <c r="T1855" t="str">
        <f t="shared" si="148"/>
        <v/>
      </c>
      <c r="U1855" t="str">
        <f t="shared" si="149"/>
        <v/>
      </c>
      <c r="V1855" t="str">
        <f t="shared" si="150"/>
        <v/>
      </c>
      <c r="X1855" t="str">
        <f t="shared" si="151"/>
        <v/>
      </c>
      <c r="Y1855" t="str">
        <f t="shared" si="152"/>
        <v/>
      </c>
    </row>
    <row r="1856" spans="20:25" x14ac:dyDescent="0.25">
      <c r="T1856" t="str">
        <f t="shared" si="148"/>
        <v/>
      </c>
      <c r="U1856" t="str">
        <f t="shared" si="149"/>
        <v/>
      </c>
      <c r="V1856" t="str">
        <f t="shared" si="150"/>
        <v/>
      </c>
      <c r="X1856" t="str">
        <f t="shared" si="151"/>
        <v/>
      </c>
      <c r="Y1856" t="str">
        <f t="shared" si="152"/>
        <v/>
      </c>
    </row>
    <row r="1857" spans="20:25" x14ac:dyDescent="0.25">
      <c r="T1857" t="str">
        <f t="shared" si="148"/>
        <v/>
      </c>
      <c r="U1857" t="str">
        <f t="shared" si="149"/>
        <v/>
      </c>
      <c r="V1857" t="str">
        <f t="shared" si="150"/>
        <v/>
      </c>
      <c r="X1857" t="str">
        <f t="shared" si="151"/>
        <v/>
      </c>
      <c r="Y1857" t="str">
        <f t="shared" si="152"/>
        <v/>
      </c>
    </row>
    <row r="1858" spans="20:25" x14ac:dyDescent="0.25">
      <c r="T1858" t="str">
        <f t="shared" si="148"/>
        <v/>
      </c>
      <c r="U1858" t="str">
        <f t="shared" si="149"/>
        <v/>
      </c>
      <c r="V1858" t="str">
        <f t="shared" si="150"/>
        <v/>
      </c>
      <c r="X1858" t="str">
        <f t="shared" si="151"/>
        <v/>
      </c>
      <c r="Y1858" t="str">
        <f t="shared" si="152"/>
        <v/>
      </c>
    </row>
    <row r="1859" spans="20:25" x14ac:dyDescent="0.25">
      <c r="T1859" t="str">
        <f t="shared" ref="T1859:T1922" si="153">IF(R1859&gt;0,1,"")</f>
        <v/>
      </c>
      <c r="U1859" t="str">
        <f t="shared" ref="U1859:U1922" si="154">IF(S1859&gt;0,0,"")</f>
        <v/>
      </c>
      <c r="V1859" t="str">
        <f t="shared" ref="V1859:V1922" si="155">IFERROR(IF(T1859=1,R1859,IF(U1859=0,S1859,"")),"")</f>
        <v/>
      </c>
      <c r="X1859" t="str">
        <f t="shared" ref="X1859:X1922" si="156">IFERROR(IF(T1859="","",IF(T1859=W1859,I1859-1,-1)),"")</f>
        <v/>
      </c>
      <c r="Y1859" t="str">
        <f t="shared" ref="Y1859:Y1922" si="157">IFERROR(IF(U1859="","",IF(U1859=W1859,J1859-1,-1)),"")</f>
        <v/>
      </c>
    </row>
    <row r="1860" spans="20:25" x14ac:dyDescent="0.25">
      <c r="T1860" t="str">
        <f t="shared" si="153"/>
        <v/>
      </c>
      <c r="U1860" t="str">
        <f t="shared" si="154"/>
        <v/>
      </c>
      <c r="V1860" t="str">
        <f t="shared" si="155"/>
        <v/>
      </c>
      <c r="X1860" t="str">
        <f t="shared" si="156"/>
        <v/>
      </c>
      <c r="Y1860" t="str">
        <f t="shared" si="157"/>
        <v/>
      </c>
    </row>
    <row r="1861" spans="20:25" x14ac:dyDescent="0.25">
      <c r="T1861" t="str">
        <f t="shared" si="153"/>
        <v/>
      </c>
      <c r="U1861" t="str">
        <f t="shared" si="154"/>
        <v/>
      </c>
      <c r="V1861" t="str">
        <f t="shared" si="155"/>
        <v/>
      </c>
      <c r="X1861" t="str">
        <f t="shared" si="156"/>
        <v/>
      </c>
      <c r="Y1861" t="str">
        <f t="shared" si="157"/>
        <v/>
      </c>
    </row>
    <row r="1862" spans="20:25" x14ac:dyDescent="0.25">
      <c r="T1862" t="str">
        <f t="shared" si="153"/>
        <v/>
      </c>
      <c r="U1862" t="str">
        <f t="shared" si="154"/>
        <v/>
      </c>
      <c r="V1862" t="str">
        <f t="shared" si="155"/>
        <v/>
      </c>
      <c r="X1862" t="str">
        <f t="shared" si="156"/>
        <v/>
      </c>
      <c r="Y1862" t="str">
        <f t="shared" si="157"/>
        <v/>
      </c>
    </row>
    <row r="1863" spans="20:25" x14ac:dyDescent="0.25">
      <c r="T1863" t="str">
        <f t="shared" si="153"/>
        <v/>
      </c>
      <c r="U1863" t="str">
        <f t="shared" si="154"/>
        <v/>
      </c>
      <c r="V1863" t="str">
        <f t="shared" si="155"/>
        <v/>
      </c>
      <c r="X1863" t="str">
        <f t="shared" si="156"/>
        <v/>
      </c>
      <c r="Y1863" t="str">
        <f t="shared" si="157"/>
        <v/>
      </c>
    </row>
    <row r="1864" spans="20:25" x14ac:dyDescent="0.25">
      <c r="T1864" t="str">
        <f t="shared" si="153"/>
        <v/>
      </c>
      <c r="U1864" t="str">
        <f t="shared" si="154"/>
        <v/>
      </c>
      <c r="V1864" t="str">
        <f t="shared" si="155"/>
        <v/>
      </c>
      <c r="X1864" t="str">
        <f t="shared" si="156"/>
        <v/>
      </c>
      <c r="Y1864" t="str">
        <f t="shared" si="157"/>
        <v/>
      </c>
    </row>
    <row r="1865" spans="20:25" x14ac:dyDescent="0.25">
      <c r="T1865" t="str">
        <f t="shared" si="153"/>
        <v/>
      </c>
      <c r="U1865" t="str">
        <f t="shared" si="154"/>
        <v/>
      </c>
      <c r="V1865" t="str">
        <f t="shared" si="155"/>
        <v/>
      </c>
      <c r="X1865" t="str">
        <f t="shared" si="156"/>
        <v/>
      </c>
      <c r="Y1865" t="str">
        <f t="shared" si="157"/>
        <v/>
      </c>
    </row>
    <row r="1866" spans="20:25" x14ac:dyDescent="0.25">
      <c r="T1866" t="str">
        <f t="shared" si="153"/>
        <v/>
      </c>
      <c r="U1866" t="str">
        <f t="shared" si="154"/>
        <v/>
      </c>
      <c r="V1866" t="str">
        <f t="shared" si="155"/>
        <v/>
      </c>
      <c r="X1866" t="str">
        <f t="shared" si="156"/>
        <v/>
      </c>
      <c r="Y1866" t="str">
        <f t="shared" si="157"/>
        <v/>
      </c>
    </row>
    <row r="1867" spans="20:25" x14ac:dyDescent="0.25">
      <c r="T1867" t="str">
        <f t="shared" si="153"/>
        <v/>
      </c>
      <c r="U1867" t="str">
        <f t="shared" si="154"/>
        <v/>
      </c>
      <c r="V1867" t="str">
        <f t="shared" si="155"/>
        <v/>
      </c>
      <c r="X1867" t="str">
        <f t="shared" si="156"/>
        <v/>
      </c>
      <c r="Y1867" t="str">
        <f t="shared" si="157"/>
        <v/>
      </c>
    </row>
    <row r="1868" spans="20:25" x14ac:dyDescent="0.25">
      <c r="T1868" t="str">
        <f t="shared" si="153"/>
        <v/>
      </c>
      <c r="U1868" t="str">
        <f t="shared" si="154"/>
        <v/>
      </c>
      <c r="V1868" t="str">
        <f t="shared" si="155"/>
        <v/>
      </c>
      <c r="X1868" t="str">
        <f t="shared" si="156"/>
        <v/>
      </c>
      <c r="Y1868" t="str">
        <f t="shared" si="157"/>
        <v/>
      </c>
    </row>
    <row r="1869" spans="20:25" x14ac:dyDescent="0.25">
      <c r="T1869" t="str">
        <f t="shared" si="153"/>
        <v/>
      </c>
      <c r="U1869" t="str">
        <f t="shared" si="154"/>
        <v/>
      </c>
      <c r="V1869" t="str">
        <f t="shared" si="155"/>
        <v/>
      </c>
      <c r="X1869" t="str">
        <f t="shared" si="156"/>
        <v/>
      </c>
      <c r="Y1869" t="str">
        <f t="shared" si="157"/>
        <v/>
      </c>
    </row>
    <row r="1870" spans="20:25" x14ac:dyDescent="0.25">
      <c r="T1870" t="str">
        <f t="shared" si="153"/>
        <v/>
      </c>
      <c r="U1870" t="str">
        <f t="shared" si="154"/>
        <v/>
      </c>
      <c r="V1870" t="str">
        <f t="shared" si="155"/>
        <v/>
      </c>
      <c r="X1870" t="str">
        <f t="shared" si="156"/>
        <v/>
      </c>
      <c r="Y1870" t="str">
        <f t="shared" si="157"/>
        <v/>
      </c>
    </row>
    <row r="1871" spans="20:25" x14ac:dyDescent="0.25">
      <c r="T1871" t="str">
        <f t="shared" si="153"/>
        <v/>
      </c>
      <c r="U1871" t="str">
        <f t="shared" si="154"/>
        <v/>
      </c>
      <c r="V1871" t="str">
        <f t="shared" si="155"/>
        <v/>
      </c>
      <c r="X1871" t="str">
        <f t="shared" si="156"/>
        <v/>
      </c>
      <c r="Y1871" t="str">
        <f t="shared" si="157"/>
        <v/>
      </c>
    </row>
    <row r="1872" spans="20:25" x14ac:dyDescent="0.25">
      <c r="T1872" t="str">
        <f t="shared" si="153"/>
        <v/>
      </c>
      <c r="U1872" t="str">
        <f t="shared" si="154"/>
        <v/>
      </c>
      <c r="V1872" t="str">
        <f t="shared" si="155"/>
        <v/>
      </c>
      <c r="X1872" t="str">
        <f t="shared" si="156"/>
        <v/>
      </c>
      <c r="Y1872" t="str">
        <f t="shared" si="157"/>
        <v/>
      </c>
    </row>
    <row r="1873" spans="20:25" x14ac:dyDescent="0.25">
      <c r="T1873" t="str">
        <f t="shared" si="153"/>
        <v/>
      </c>
      <c r="U1873" t="str">
        <f t="shared" si="154"/>
        <v/>
      </c>
      <c r="V1873" t="str">
        <f t="shared" si="155"/>
        <v/>
      </c>
      <c r="X1873" t="str">
        <f t="shared" si="156"/>
        <v/>
      </c>
      <c r="Y1873" t="str">
        <f t="shared" si="157"/>
        <v/>
      </c>
    </row>
    <row r="1874" spans="20:25" x14ac:dyDescent="0.25">
      <c r="T1874" t="str">
        <f t="shared" si="153"/>
        <v/>
      </c>
      <c r="U1874" t="str">
        <f t="shared" si="154"/>
        <v/>
      </c>
      <c r="V1874" t="str">
        <f t="shared" si="155"/>
        <v/>
      </c>
      <c r="X1874" t="str">
        <f t="shared" si="156"/>
        <v/>
      </c>
      <c r="Y1874" t="str">
        <f t="shared" si="157"/>
        <v/>
      </c>
    </row>
    <row r="1875" spans="20:25" x14ac:dyDescent="0.25">
      <c r="T1875" t="str">
        <f t="shared" si="153"/>
        <v/>
      </c>
      <c r="U1875" t="str">
        <f t="shared" si="154"/>
        <v/>
      </c>
      <c r="V1875" t="str">
        <f t="shared" si="155"/>
        <v/>
      </c>
      <c r="X1875" t="str">
        <f t="shared" si="156"/>
        <v/>
      </c>
      <c r="Y1875" t="str">
        <f t="shared" si="157"/>
        <v/>
      </c>
    </row>
    <row r="1876" spans="20:25" x14ac:dyDescent="0.25">
      <c r="T1876" t="str">
        <f t="shared" si="153"/>
        <v/>
      </c>
      <c r="U1876" t="str">
        <f t="shared" si="154"/>
        <v/>
      </c>
      <c r="V1876" t="str">
        <f t="shared" si="155"/>
        <v/>
      </c>
      <c r="X1876" t="str">
        <f t="shared" si="156"/>
        <v/>
      </c>
      <c r="Y1876" t="str">
        <f t="shared" si="157"/>
        <v/>
      </c>
    </row>
    <row r="1877" spans="20:25" x14ac:dyDescent="0.25">
      <c r="T1877" t="str">
        <f t="shared" si="153"/>
        <v/>
      </c>
      <c r="U1877" t="str">
        <f t="shared" si="154"/>
        <v/>
      </c>
      <c r="V1877" t="str">
        <f t="shared" si="155"/>
        <v/>
      </c>
      <c r="X1877" t="str">
        <f t="shared" si="156"/>
        <v/>
      </c>
      <c r="Y1877" t="str">
        <f t="shared" si="157"/>
        <v/>
      </c>
    </row>
    <row r="1878" spans="20:25" x14ac:dyDescent="0.25">
      <c r="T1878" t="str">
        <f t="shared" si="153"/>
        <v/>
      </c>
      <c r="U1878" t="str">
        <f t="shared" si="154"/>
        <v/>
      </c>
      <c r="V1878" t="str">
        <f t="shared" si="155"/>
        <v/>
      </c>
      <c r="X1878" t="str">
        <f t="shared" si="156"/>
        <v/>
      </c>
      <c r="Y1878" t="str">
        <f t="shared" si="157"/>
        <v/>
      </c>
    </row>
    <row r="1879" spans="20:25" x14ac:dyDescent="0.25">
      <c r="T1879" t="str">
        <f t="shared" si="153"/>
        <v/>
      </c>
      <c r="U1879" t="str">
        <f t="shared" si="154"/>
        <v/>
      </c>
      <c r="V1879" t="str">
        <f t="shared" si="155"/>
        <v/>
      </c>
      <c r="X1879" t="str">
        <f t="shared" si="156"/>
        <v/>
      </c>
      <c r="Y1879" t="str">
        <f t="shared" si="157"/>
        <v/>
      </c>
    </row>
    <row r="1880" spans="20:25" x14ac:dyDescent="0.25">
      <c r="T1880" t="str">
        <f t="shared" si="153"/>
        <v/>
      </c>
      <c r="U1880" t="str">
        <f t="shared" si="154"/>
        <v/>
      </c>
      <c r="V1880" t="str">
        <f t="shared" si="155"/>
        <v/>
      </c>
      <c r="X1880" t="str">
        <f t="shared" si="156"/>
        <v/>
      </c>
      <c r="Y1880" t="str">
        <f t="shared" si="157"/>
        <v/>
      </c>
    </row>
    <row r="1881" spans="20:25" x14ac:dyDescent="0.25">
      <c r="T1881" t="str">
        <f t="shared" si="153"/>
        <v/>
      </c>
      <c r="U1881" t="str">
        <f t="shared" si="154"/>
        <v/>
      </c>
      <c r="V1881" t="str">
        <f t="shared" si="155"/>
        <v/>
      </c>
      <c r="X1881" t="str">
        <f t="shared" si="156"/>
        <v/>
      </c>
      <c r="Y1881" t="str">
        <f t="shared" si="157"/>
        <v/>
      </c>
    </row>
    <row r="1882" spans="20:25" x14ac:dyDescent="0.25">
      <c r="T1882" t="str">
        <f t="shared" si="153"/>
        <v/>
      </c>
      <c r="U1882" t="str">
        <f t="shared" si="154"/>
        <v/>
      </c>
      <c r="V1882" t="str">
        <f t="shared" si="155"/>
        <v/>
      </c>
      <c r="X1882" t="str">
        <f t="shared" si="156"/>
        <v/>
      </c>
      <c r="Y1882" t="str">
        <f t="shared" si="157"/>
        <v/>
      </c>
    </row>
    <row r="1883" spans="20:25" x14ac:dyDescent="0.25">
      <c r="T1883" t="str">
        <f t="shared" si="153"/>
        <v/>
      </c>
      <c r="U1883" t="str">
        <f t="shared" si="154"/>
        <v/>
      </c>
      <c r="V1883" t="str">
        <f t="shared" si="155"/>
        <v/>
      </c>
      <c r="X1883" t="str">
        <f t="shared" si="156"/>
        <v/>
      </c>
      <c r="Y1883" t="str">
        <f t="shared" si="157"/>
        <v/>
      </c>
    </row>
    <row r="1884" spans="20:25" x14ac:dyDescent="0.25">
      <c r="T1884" t="str">
        <f t="shared" si="153"/>
        <v/>
      </c>
      <c r="U1884" t="str">
        <f t="shared" si="154"/>
        <v/>
      </c>
      <c r="V1884" t="str">
        <f t="shared" si="155"/>
        <v/>
      </c>
      <c r="X1884" t="str">
        <f t="shared" si="156"/>
        <v/>
      </c>
      <c r="Y1884" t="str">
        <f t="shared" si="157"/>
        <v/>
      </c>
    </row>
    <row r="1885" spans="20:25" x14ac:dyDescent="0.25">
      <c r="T1885" t="str">
        <f t="shared" si="153"/>
        <v/>
      </c>
      <c r="U1885" t="str">
        <f t="shared" si="154"/>
        <v/>
      </c>
      <c r="V1885" t="str">
        <f t="shared" si="155"/>
        <v/>
      </c>
      <c r="X1885" t="str">
        <f t="shared" si="156"/>
        <v/>
      </c>
      <c r="Y1885" t="str">
        <f t="shared" si="157"/>
        <v/>
      </c>
    </row>
    <row r="1886" spans="20:25" x14ac:dyDescent="0.25">
      <c r="T1886" t="str">
        <f t="shared" si="153"/>
        <v/>
      </c>
      <c r="U1886" t="str">
        <f t="shared" si="154"/>
        <v/>
      </c>
      <c r="V1886" t="str">
        <f t="shared" si="155"/>
        <v/>
      </c>
      <c r="X1886" t="str">
        <f t="shared" si="156"/>
        <v/>
      </c>
      <c r="Y1886" t="str">
        <f t="shared" si="157"/>
        <v/>
      </c>
    </row>
    <row r="1887" spans="20:25" x14ac:dyDescent="0.25">
      <c r="T1887" t="str">
        <f t="shared" si="153"/>
        <v/>
      </c>
      <c r="U1887" t="str">
        <f t="shared" si="154"/>
        <v/>
      </c>
      <c r="V1887" t="str">
        <f t="shared" si="155"/>
        <v/>
      </c>
      <c r="X1887" t="str">
        <f t="shared" si="156"/>
        <v/>
      </c>
      <c r="Y1887" t="str">
        <f t="shared" si="157"/>
        <v/>
      </c>
    </row>
    <row r="1888" spans="20:25" x14ac:dyDescent="0.25">
      <c r="T1888" t="str">
        <f t="shared" si="153"/>
        <v/>
      </c>
      <c r="U1888" t="str">
        <f t="shared" si="154"/>
        <v/>
      </c>
      <c r="V1888" t="str">
        <f t="shared" si="155"/>
        <v/>
      </c>
      <c r="X1888" t="str">
        <f t="shared" si="156"/>
        <v/>
      </c>
      <c r="Y1888" t="str">
        <f t="shared" si="157"/>
        <v/>
      </c>
    </row>
    <row r="1889" spans="20:25" x14ac:dyDescent="0.25">
      <c r="T1889" t="str">
        <f t="shared" si="153"/>
        <v/>
      </c>
      <c r="U1889" t="str">
        <f t="shared" si="154"/>
        <v/>
      </c>
      <c r="V1889" t="str">
        <f t="shared" si="155"/>
        <v/>
      </c>
      <c r="X1889" t="str">
        <f t="shared" si="156"/>
        <v/>
      </c>
      <c r="Y1889" t="str">
        <f t="shared" si="157"/>
        <v/>
      </c>
    </row>
    <row r="1890" spans="20:25" x14ac:dyDescent="0.25">
      <c r="T1890" t="str">
        <f t="shared" si="153"/>
        <v/>
      </c>
      <c r="U1890" t="str">
        <f t="shared" si="154"/>
        <v/>
      </c>
      <c r="V1890" t="str">
        <f t="shared" si="155"/>
        <v/>
      </c>
      <c r="X1890" t="str">
        <f t="shared" si="156"/>
        <v/>
      </c>
      <c r="Y1890" t="str">
        <f t="shared" si="157"/>
        <v/>
      </c>
    </row>
    <row r="1891" spans="20:25" x14ac:dyDescent="0.25">
      <c r="T1891" t="str">
        <f t="shared" si="153"/>
        <v/>
      </c>
      <c r="U1891" t="str">
        <f t="shared" si="154"/>
        <v/>
      </c>
      <c r="V1891" t="str">
        <f t="shared" si="155"/>
        <v/>
      </c>
      <c r="X1891" t="str">
        <f t="shared" si="156"/>
        <v/>
      </c>
      <c r="Y1891" t="str">
        <f t="shared" si="157"/>
        <v/>
      </c>
    </row>
    <row r="1892" spans="20:25" x14ac:dyDescent="0.25">
      <c r="T1892" t="str">
        <f t="shared" si="153"/>
        <v/>
      </c>
      <c r="U1892" t="str">
        <f t="shared" si="154"/>
        <v/>
      </c>
      <c r="V1892" t="str">
        <f t="shared" si="155"/>
        <v/>
      </c>
      <c r="X1892" t="str">
        <f t="shared" si="156"/>
        <v/>
      </c>
      <c r="Y1892" t="str">
        <f t="shared" si="157"/>
        <v/>
      </c>
    </row>
    <row r="1893" spans="20:25" x14ac:dyDescent="0.25">
      <c r="T1893" t="str">
        <f t="shared" si="153"/>
        <v/>
      </c>
      <c r="U1893" t="str">
        <f t="shared" si="154"/>
        <v/>
      </c>
      <c r="V1893" t="str">
        <f t="shared" si="155"/>
        <v/>
      </c>
      <c r="X1893" t="str">
        <f t="shared" si="156"/>
        <v/>
      </c>
      <c r="Y1893" t="str">
        <f t="shared" si="157"/>
        <v/>
      </c>
    </row>
    <row r="1894" spans="20:25" x14ac:dyDescent="0.25">
      <c r="T1894" t="str">
        <f t="shared" si="153"/>
        <v/>
      </c>
      <c r="U1894" t="str">
        <f t="shared" si="154"/>
        <v/>
      </c>
      <c r="V1894" t="str">
        <f t="shared" si="155"/>
        <v/>
      </c>
      <c r="X1894" t="str">
        <f t="shared" si="156"/>
        <v/>
      </c>
      <c r="Y1894" t="str">
        <f t="shared" si="157"/>
        <v/>
      </c>
    </row>
    <row r="1895" spans="20:25" x14ac:dyDescent="0.25">
      <c r="T1895" t="str">
        <f t="shared" si="153"/>
        <v/>
      </c>
      <c r="U1895" t="str">
        <f t="shared" si="154"/>
        <v/>
      </c>
      <c r="V1895" t="str">
        <f t="shared" si="155"/>
        <v/>
      </c>
      <c r="X1895" t="str">
        <f t="shared" si="156"/>
        <v/>
      </c>
      <c r="Y1895" t="str">
        <f t="shared" si="157"/>
        <v/>
      </c>
    </row>
    <row r="1896" spans="20:25" x14ac:dyDescent="0.25">
      <c r="T1896" t="str">
        <f t="shared" si="153"/>
        <v/>
      </c>
      <c r="U1896" t="str">
        <f t="shared" si="154"/>
        <v/>
      </c>
      <c r="V1896" t="str">
        <f t="shared" si="155"/>
        <v/>
      </c>
      <c r="X1896" t="str">
        <f t="shared" si="156"/>
        <v/>
      </c>
      <c r="Y1896" t="str">
        <f t="shared" si="157"/>
        <v/>
      </c>
    </row>
    <row r="1897" spans="20:25" x14ac:dyDescent="0.25">
      <c r="T1897" t="str">
        <f t="shared" si="153"/>
        <v/>
      </c>
      <c r="U1897" t="str">
        <f t="shared" si="154"/>
        <v/>
      </c>
      <c r="V1897" t="str">
        <f t="shared" si="155"/>
        <v/>
      </c>
      <c r="X1897" t="str">
        <f t="shared" si="156"/>
        <v/>
      </c>
      <c r="Y1897" t="str">
        <f t="shared" si="157"/>
        <v/>
      </c>
    </row>
    <row r="1898" spans="20:25" x14ac:dyDescent="0.25">
      <c r="T1898" t="str">
        <f t="shared" si="153"/>
        <v/>
      </c>
      <c r="U1898" t="str">
        <f t="shared" si="154"/>
        <v/>
      </c>
      <c r="V1898" t="str">
        <f t="shared" si="155"/>
        <v/>
      </c>
      <c r="X1898" t="str">
        <f t="shared" si="156"/>
        <v/>
      </c>
      <c r="Y1898" t="str">
        <f t="shared" si="157"/>
        <v/>
      </c>
    </row>
    <row r="1899" spans="20:25" x14ac:dyDescent="0.25">
      <c r="T1899" t="str">
        <f t="shared" si="153"/>
        <v/>
      </c>
      <c r="U1899" t="str">
        <f t="shared" si="154"/>
        <v/>
      </c>
      <c r="V1899" t="str">
        <f t="shared" si="155"/>
        <v/>
      </c>
      <c r="X1899" t="str">
        <f t="shared" si="156"/>
        <v/>
      </c>
      <c r="Y1899" t="str">
        <f t="shared" si="157"/>
        <v/>
      </c>
    </row>
    <row r="1900" spans="20:25" x14ac:dyDescent="0.25">
      <c r="T1900" t="str">
        <f t="shared" si="153"/>
        <v/>
      </c>
      <c r="U1900" t="str">
        <f t="shared" si="154"/>
        <v/>
      </c>
      <c r="V1900" t="str">
        <f t="shared" si="155"/>
        <v/>
      </c>
      <c r="X1900" t="str">
        <f t="shared" si="156"/>
        <v/>
      </c>
      <c r="Y1900" t="str">
        <f t="shared" si="157"/>
        <v/>
      </c>
    </row>
    <row r="1901" spans="20:25" x14ac:dyDescent="0.25">
      <c r="T1901" t="str">
        <f t="shared" si="153"/>
        <v/>
      </c>
      <c r="U1901" t="str">
        <f t="shared" si="154"/>
        <v/>
      </c>
      <c r="V1901" t="str">
        <f t="shared" si="155"/>
        <v/>
      </c>
      <c r="X1901" t="str">
        <f t="shared" si="156"/>
        <v/>
      </c>
      <c r="Y1901" t="str">
        <f t="shared" si="157"/>
        <v/>
      </c>
    </row>
    <row r="1902" spans="20:25" x14ac:dyDescent="0.25">
      <c r="T1902" t="str">
        <f t="shared" si="153"/>
        <v/>
      </c>
      <c r="U1902" t="str">
        <f t="shared" si="154"/>
        <v/>
      </c>
      <c r="V1902" t="str">
        <f t="shared" si="155"/>
        <v/>
      </c>
      <c r="X1902" t="str">
        <f t="shared" si="156"/>
        <v/>
      </c>
      <c r="Y1902" t="str">
        <f t="shared" si="157"/>
        <v/>
      </c>
    </row>
    <row r="1903" spans="20:25" x14ac:dyDescent="0.25">
      <c r="T1903" t="str">
        <f t="shared" si="153"/>
        <v/>
      </c>
      <c r="U1903" t="str">
        <f t="shared" si="154"/>
        <v/>
      </c>
      <c r="V1903" t="str">
        <f t="shared" si="155"/>
        <v/>
      </c>
      <c r="X1903" t="str">
        <f t="shared" si="156"/>
        <v/>
      </c>
      <c r="Y1903" t="str">
        <f t="shared" si="157"/>
        <v/>
      </c>
    </row>
    <row r="1904" spans="20:25" x14ac:dyDescent="0.25">
      <c r="T1904" t="str">
        <f t="shared" si="153"/>
        <v/>
      </c>
      <c r="U1904" t="str">
        <f t="shared" si="154"/>
        <v/>
      </c>
      <c r="V1904" t="str">
        <f t="shared" si="155"/>
        <v/>
      </c>
      <c r="X1904" t="str">
        <f t="shared" si="156"/>
        <v/>
      </c>
      <c r="Y1904" t="str">
        <f t="shared" si="157"/>
        <v/>
      </c>
    </row>
    <row r="1905" spans="20:25" x14ac:dyDescent="0.25">
      <c r="T1905" t="str">
        <f t="shared" si="153"/>
        <v/>
      </c>
      <c r="U1905" t="str">
        <f t="shared" si="154"/>
        <v/>
      </c>
      <c r="V1905" t="str">
        <f t="shared" si="155"/>
        <v/>
      </c>
      <c r="X1905" t="str">
        <f t="shared" si="156"/>
        <v/>
      </c>
      <c r="Y1905" t="str">
        <f t="shared" si="157"/>
        <v/>
      </c>
    </row>
    <row r="1906" spans="20:25" x14ac:dyDescent="0.25">
      <c r="T1906" t="str">
        <f t="shared" si="153"/>
        <v/>
      </c>
      <c r="U1906" t="str">
        <f t="shared" si="154"/>
        <v/>
      </c>
      <c r="V1906" t="str">
        <f t="shared" si="155"/>
        <v/>
      </c>
      <c r="X1906" t="str">
        <f t="shared" si="156"/>
        <v/>
      </c>
      <c r="Y1906" t="str">
        <f t="shared" si="157"/>
        <v/>
      </c>
    </row>
    <row r="1907" spans="20:25" x14ac:dyDescent="0.25">
      <c r="T1907" t="str">
        <f t="shared" si="153"/>
        <v/>
      </c>
      <c r="U1907" t="str">
        <f t="shared" si="154"/>
        <v/>
      </c>
      <c r="V1907" t="str">
        <f t="shared" si="155"/>
        <v/>
      </c>
      <c r="X1907" t="str">
        <f t="shared" si="156"/>
        <v/>
      </c>
      <c r="Y1907" t="str">
        <f t="shared" si="157"/>
        <v/>
      </c>
    </row>
    <row r="1908" spans="20:25" x14ac:dyDescent="0.25">
      <c r="T1908" t="str">
        <f t="shared" si="153"/>
        <v/>
      </c>
      <c r="U1908" t="str">
        <f t="shared" si="154"/>
        <v/>
      </c>
      <c r="V1908" t="str">
        <f t="shared" si="155"/>
        <v/>
      </c>
      <c r="X1908" t="str">
        <f t="shared" si="156"/>
        <v/>
      </c>
      <c r="Y1908" t="str">
        <f t="shared" si="157"/>
        <v/>
      </c>
    </row>
    <row r="1909" spans="20:25" x14ac:dyDescent="0.25">
      <c r="T1909" t="str">
        <f t="shared" si="153"/>
        <v/>
      </c>
      <c r="U1909" t="str">
        <f t="shared" si="154"/>
        <v/>
      </c>
      <c r="V1909" t="str">
        <f t="shared" si="155"/>
        <v/>
      </c>
      <c r="X1909" t="str">
        <f t="shared" si="156"/>
        <v/>
      </c>
      <c r="Y1909" t="str">
        <f t="shared" si="157"/>
        <v/>
      </c>
    </row>
    <row r="1910" spans="20:25" x14ac:dyDescent="0.25">
      <c r="T1910" t="str">
        <f t="shared" si="153"/>
        <v/>
      </c>
      <c r="U1910" t="str">
        <f t="shared" si="154"/>
        <v/>
      </c>
      <c r="V1910" t="str">
        <f t="shared" si="155"/>
        <v/>
      </c>
      <c r="X1910" t="str">
        <f t="shared" si="156"/>
        <v/>
      </c>
      <c r="Y1910" t="str">
        <f t="shared" si="157"/>
        <v/>
      </c>
    </row>
    <row r="1911" spans="20:25" x14ac:dyDescent="0.25">
      <c r="T1911" t="str">
        <f t="shared" si="153"/>
        <v/>
      </c>
      <c r="U1911" t="str">
        <f t="shared" si="154"/>
        <v/>
      </c>
      <c r="V1911" t="str">
        <f t="shared" si="155"/>
        <v/>
      </c>
      <c r="X1911" t="str">
        <f t="shared" si="156"/>
        <v/>
      </c>
      <c r="Y1911" t="str">
        <f t="shared" si="157"/>
        <v/>
      </c>
    </row>
    <row r="1912" spans="20:25" x14ac:dyDescent="0.25">
      <c r="T1912" t="str">
        <f t="shared" si="153"/>
        <v/>
      </c>
      <c r="U1912" t="str">
        <f t="shared" si="154"/>
        <v/>
      </c>
      <c r="V1912" t="str">
        <f t="shared" si="155"/>
        <v/>
      </c>
      <c r="X1912" t="str">
        <f t="shared" si="156"/>
        <v/>
      </c>
      <c r="Y1912" t="str">
        <f t="shared" si="157"/>
        <v/>
      </c>
    </row>
    <row r="1913" spans="20:25" x14ac:dyDescent="0.25">
      <c r="T1913" t="str">
        <f t="shared" si="153"/>
        <v/>
      </c>
      <c r="U1913" t="str">
        <f t="shared" si="154"/>
        <v/>
      </c>
      <c r="V1913" t="str">
        <f t="shared" si="155"/>
        <v/>
      </c>
      <c r="X1913" t="str">
        <f t="shared" si="156"/>
        <v/>
      </c>
      <c r="Y1913" t="str">
        <f t="shared" si="157"/>
        <v/>
      </c>
    </row>
    <row r="1914" spans="20:25" x14ac:dyDescent="0.25">
      <c r="T1914" t="str">
        <f t="shared" si="153"/>
        <v/>
      </c>
      <c r="U1914" t="str">
        <f t="shared" si="154"/>
        <v/>
      </c>
      <c r="V1914" t="str">
        <f t="shared" si="155"/>
        <v/>
      </c>
      <c r="X1914" t="str">
        <f t="shared" si="156"/>
        <v/>
      </c>
      <c r="Y1914" t="str">
        <f t="shared" si="157"/>
        <v/>
      </c>
    </row>
    <row r="1915" spans="20:25" x14ac:dyDescent="0.25">
      <c r="T1915" t="str">
        <f t="shared" si="153"/>
        <v/>
      </c>
      <c r="U1915" t="str">
        <f t="shared" si="154"/>
        <v/>
      </c>
      <c r="V1915" t="str">
        <f t="shared" si="155"/>
        <v/>
      </c>
      <c r="X1915" t="str">
        <f t="shared" si="156"/>
        <v/>
      </c>
      <c r="Y1915" t="str">
        <f t="shared" si="157"/>
        <v/>
      </c>
    </row>
    <row r="1916" spans="20:25" x14ac:dyDescent="0.25">
      <c r="T1916" t="str">
        <f t="shared" si="153"/>
        <v/>
      </c>
      <c r="U1916" t="str">
        <f t="shared" si="154"/>
        <v/>
      </c>
      <c r="V1916" t="str">
        <f t="shared" si="155"/>
        <v/>
      </c>
      <c r="X1916" t="str">
        <f t="shared" si="156"/>
        <v/>
      </c>
      <c r="Y1916" t="str">
        <f t="shared" si="157"/>
        <v/>
      </c>
    </row>
    <row r="1917" spans="20:25" x14ac:dyDescent="0.25">
      <c r="T1917" t="str">
        <f t="shared" si="153"/>
        <v/>
      </c>
      <c r="U1917" t="str">
        <f t="shared" si="154"/>
        <v/>
      </c>
      <c r="V1917" t="str">
        <f t="shared" si="155"/>
        <v/>
      </c>
      <c r="X1917" t="str">
        <f t="shared" si="156"/>
        <v/>
      </c>
      <c r="Y1917" t="str">
        <f t="shared" si="157"/>
        <v/>
      </c>
    </row>
    <row r="1918" spans="20:25" x14ac:dyDescent="0.25">
      <c r="T1918" t="str">
        <f t="shared" si="153"/>
        <v/>
      </c>
      <c r="U1918" t="str">
        <f t="shared" si="154"/>
        <v/>
      </c>
      <c r="V1918" t="str">
        <f t="shared" si="155"/>
        <v/>
      </c>
      <c r="X1918" t="str">
        <f t="shared" si="156"/>
        <v/>
      </c>
      <c r="Y1918" t="str">
        <f t="shared" si="157"/>
        <v/>
      </c>
    </row>
    <row r="1919" spans="20:25" x14ac:dyDescent="0.25">
      <c r="T1919" t="str">
        <f t="shared" si="153"/>
        <v/>
      </c>
      <c r="U1919" t="str">
        <f t="shared" si="154"/>
        <v/>
      </c>
      <c r="V1919" t="str">
        <f t="shared" si="155"/>
        <v/>
      </c>
      <c r="X1919" t="str">
        <f t="shared" si="156"/>
        <v/>
      </c>
      <c r="Y1919" t="str">
        <f t="shared" si="157"/>
        <v/>
      </c>
    </row>
    <row r="1920" spans="20:25" x14ac:dyDescent="0.25">
      <c r="T1920" t="str">
        <f t="shared" si="153"/>
        <v/>
      </c>
      <c r="U1920" t="str">
        <f t="shared" si="154"/>
        <v/>
      </c>
      <c r="V1920" t="str">
        <f t="shared" si="155"/>
        <v/>
      </c>
      <c r="X1920" t="str">
        <f t="shared" si="156"/>
        <v/>
      </c>
      <c r="Y1920" t="str">
        <f t="shared" si="157"/>
        <v/>
      </c>
    </row>
    <row r="1921" spans="20:25" x14ac:dyDescent="0.25">
      <c r="T1921" t="str">
        <f t="shared" si="153"/>
        <v/>
      </c>
      <c r="U1921" t="str">
        <f t="shared" si="154"/>
        <v/>
      </c>
      <c r="V1921" t="str">
        <f t="shared" si="155"/>
        <v/>
      </c>
      <c r="X1921" t="str">
        <f t="shared" si="156"/>
        <v/>
      </c>
      <c r="Y1921" t="str">
        <f t="shared" si="157"/>
        <v/>
      </c>
    </row>
    <row r="1922" spans="20:25" x14ac:dyDescent="0.25">
      <c r="T1922" t="str">
        <f t="shared" si="153"/>
        <v/>
      </c>
      <c r="U1922" t="str">
        <f t="shared" si="154"/>
        <v/>
      </c>
      <c r="V1922" t="str">
        <f t="shared" si="155"/>
        <v/>
      </c>
      <c r="X1922" t="str">
        <f t="shared" si="156"/>
        <v/>
      </c>
      <c r="Y1922" t="str">
        <f t="shared" si="157"/>
        <v/>
      </c>
    </row>
    <row r="1923" spans="20:25" x14ac:dyDescent="0.25">
      <c r="T1923" t="str">
        <f t="shared" ref="T1923:T1986" si="158">IF(R1923&gt;0,1,"")</f>
        <v/>
      </c>
      <c r="U1923" t="str">
        <f t="shared" ref="U1923:U1986" si="159">IF(S1923&gt;0,0,"")</f>
        <v/>
      </c>
      <c r="V1923" t="str">
        <f t="shared" ref="V1923:V1986" si="160">IFERROR(IF(T1923=1,R1923,IF(U1923=0,S1923,"")),"")</f>
        <v/>
      </c>
      <c r="X1923" t="str">
        <f t="shared" ref="X1923:X1986" si="161">IFERROR(IF(T1923="","",IF(T1923=W1923,I1923-1,-1)),"")</f>
        <v/>
      </c>
      <c r="Y1923" t="str">
        <f t="shared" ref="Y1923:Y1986" si="162">IFERROR(IF(U1923="","",IF(U1923=W1923,J1923-1,-1)),"")</f>
        <v/>
      </c>
    </row>
    <row r="1924" spans="20:25" x14ac:dyDescent="0.25">
      <c r="T1924" t="str">
        <f t="shared" si="158"/>
        <v/>
      </c>
      <c r="U1924" t="str">
        <f t="shared" si="159"/>
        <v/>
      </c>
      <c r="V1924" t="str">
        <f t="shared" si="160"/>
        <v/>
      </c>
      <c r="X1924" t="str">
        <f t="shared" si="161"/>
        <v/>
      </c>
      <c r="Y1924" t="str">
        <f t="shared" si="162"/>
        <v/>
      </c>
    </row>
    <row r="1925" spans="20:25" x14ac:dyDescent="0.25">
      <c r="T1925" t="str">
        <f t="shared" si="158"/>
        <v/>
      </c>
      <c r="U1925" t="str">
        <f t="shared" si="159"/>
        <v/>
      </c>
      <c r="V1925" t="str">
        <f t="shared" si="160"/>
        <v/>
      </c>
      <c r="X1925" t="str">
        <f t="shared" si="161"/>
        <v/>
      </c>
      <c r="Y1925" t="str">
        <f t="shared" si="162"/>
        <v/>
      </c>
    </row>
    <row r="1926" spans="20:25" x14ac:dyDescent="0.25">
      <c r="T1926" t="str">
        <f t="shared" si="158"/>
        <v/>
      </c>
      <c r="U1926" t="str">
        <f t="shared" si="159"/>
        <v/>
      </c>
      <c r="V1926" t="str">
        <f t="shared" si="160"/>
        <v/>
      </c>
      <c r="X1926" t="str">
        <f t="shared" si="161"/>
        <v/>
      </c>
      <c r="Y1926" t="str">
        <f t="shared" si="162"/>
        <v/>
      </c>
    </row>
    <row r="1927" spans="20:25" x14ac:dyDescent="0.25">
      <c r="T1927" t="str">
        <f t="shared" si="158"/>
        <v/>
      </c>
      <c r="U1927" t="str">
        <f t="shared" si="159"/>
        <v/>
      </c>
      <c r="V1927" t="str">
        <f t="shared" si="160"/>
        <v/>
      </c>
      <c r="X1927" t="str">
        <f t="shared" si="161"/>
        <v/>
      </c>
      <c r="Y1927" t="str">
        <f t="shared" si="162"/>
        <v/>
      </c>
    </row>
    <row r="1928" spans="20:25" x14ac:dyDescent="0.25">
      <c r="T1928" t="str">
        <f t="shared" si="158"/>
        <v/>
      </c>
      <c r="U1928" t="str">
        <f t="shared" si="159"/>
        <v/>
      </c>
      <c r="V1928" t="str">
        <f t="shared" si="160"/>
        <v/>
      </c>
      <c r="X1928" t="str">
        <f t="shared" si="161"/>
        <v/>
      </c>
      <c r="Y1928" t="str">
        <f t="shared" si="162"/>
        <v/>
      </c>
    </row>
    <row r="1929" spans="20:25" x14ac:dyDescent="0.25">
      <c r="T1929" t="str">
        <f t="shared" si="158"/>
        <v/>
      </c>
      <c r="U1929" t="str">
        <f t="shared" si="159"/>
        <v/>
      </c>
      <c r="V1929" t="str">
        <f t="shared" si="160"/>
        <v/>
      </c>
      <c r="X1929" t="str">
        <f t="shared" si="161"/>
        <v/>
      </c>
      <c r="Y1929" t="str">
        <f t="shared" si="162"/>
        <v/>
      </c>
    </row>
    <row r="1930" spans="20:25" x14ac:dyDescent="0.25">
      <c r="T1930" t="str">
        <f t="shared" si="158"/>
        <v/>
      </c>
      <c r="U1930" t="str">
        <f t="shared" si="159"/>
        <v/>
      </c>
      <c r="V1930" t="str">
        <f t="shared" si="160"/>
        <v/>
      </c>
      <c r="X1930" t="str">
        <f t="shared" si="161"/>
        <v/>
      </c>
      <c r="Y1930" t="str">
        <f t="shared" si="162"/>
        <v/>
      </c>
    </row>
    <row r="1931" spans="20:25" x14ac:dyDescent="0.25">
      <c r="T1931" t="str">
        <f t="shared" si="158"/>
        <v/>
      </c>
      <c r="U1931" t="str">
        <f t="shared" si="159"/>
        <v/>
      </c>
      <c r="V1931" t="str">
        <f t="shared" si="160"/>
        <v/>
      </c>
      <c r="X1931" t="str">
        <f t="shared" si="161"/>
        <v/>
      </c>
      <c r="Y1931" t="str">
        <f t="shared" si="162"/>
        <v/>
      </c>
    </row>
    <row r="1932" spans="20:25" x14ac:dyDescent="0.25">
      <c r="T1932" t="str">
        <f t="shared" si="158"/>
        <v/>
      </c>
      <c r="U1932" t="str">
        <f t="shared" si="159"/>
        <v/>
      </c>
      <c r="V1932" t="str">
        <f t="shared" si="160"/>
        <v/>
      </c>
      <c r="X1932" t="str">
        <f t="shared" si="161"/>
        <v/>
      </c>
      <c r="Y1932" t="str">
        <f t="shared" si="162"/>
        <v/>
      </c>
    </row>
    <row r="1933" spans="20:25" x14ac:dyDescent="0.25">
      <c r="T1933" t="str">
        <f t="shared" si="158"/>
        <v/>
      </c>
      <c r="U1933" t="str">
        <f t="shared" si="159"/>
        <v/>
      </c>
      <c r="V1933" t="str">
        <f t="shared" si="160"/>
        <v/>
      </c>
      <c r="X1933" t="str">
        <f t="shared" si="161"/>
        <v/>
      </c>
      <c r="Y1933" t="str">
        <f t="shared" si="162"/>
        <v/>
      </c>
    </row>
    <row r="1934" spans="20:25" x14ac:dyDescent="0.25">
      <c r="T1934" t="str">
        <f t="shared" si="158"/>
        <v/>
      </c>
      <c r="U1934" t="str">
        <f t="shared" si="159"/>
        <v/>
      </c>
      <c r="V1934" t="str">
        <f t="shared" si="160"/>
        <v/>
      </c>
      <c r="X1934" t="str">
        <f t="shared" si="161"/>
        <v/>
      </c>
      <c r="Y1934" t="str">
        <f t="shared" si="162"/>
        <v/>
      </c>
    </row>
    <row r="1935" spans="20:25" x14ac:dyDescent="0.25">
      <c r="T1935" t="str">
        <f t="shared" si="158"/>
        <v/>
      </c>
      <c r="U1935" t="str">
        <f t="shared" si="159"/>
        <v/>
      </c>
      <c r="V1935" t="str">
        <f t="shared" si="160"/>
        <v/>
      </c>
      <c r="X1935" t="str">
        <f t="shared" si="161"/>
        <v/>
      </c>
      <c r="Y1935" t="str">
        <f t="shared" si="162"/>
        <v/>
      </c>
    </row>
    <row r="1936" spans="20:25" x14ac:dyDescent="0.25">
      <c r="T1936" t="str">
        <f t="shared" si="158"/>
        <v/>
      </c>
      <c r="U1936" t="str">
        <f t="shared" si="159"/>
        <v/>
      </c>
      <c r="V1936" t="str">
        <f t="shared" si="160"/>
        <v/>
      </c>
      <c r="X1936" t="str">
        <f t="shared" si="161"/>
        <v/>
      </c>
      <c r="Y1936" t="str">
        <f t="shared" si="162"/>
        <v/>
      </c>
    </row>
    <row r="1937" spans="20:25" x14ac:dyDescent="0.25">
      <c r="T1937" t="str">
        <f t="shared" si="158"/>
        <v/>
      </c>
      <c r="U1937" t="str">
        <f t="shared" si="159"/>
        <v/>
      </c>
      <c r="V1937" t="str">
        <f t="shared" si="160"/>
        <v/>
      </c>
      <c r="X1937" t="str">
        <f t="shared" si="161"/>
        <v/>
      </c>
      <c r="Y1937" t="str">
        <f t="shared" si="162"/>
        <v/>
      </c>
    </row>
    <row r="1938" spans="20:25" x14ac:dyDescent="0.25">
      <c r="T1938" t="str">
        <f t="shared" si="158"/>
        <v/>
      </c>
      <c r="U1938" t="str">
        <f t="shared" si="159"/>
        <v/>
      </c>
      <c r="V1938" t="str">
        <f t="shared" si="160"/>
        <v/>
      </c>
      <c r="X1938" t="str">
        <f t="shared" si="161"/>
        <v/>
      </c>
      <c r="Y1938" t="str">
        <f t="shared" si="162"/>
        <v/>
      </c>
    </row>
    <row r="1939" spans="20:25" x14ac:dyDescent="0.25">
      <c r="T1939" t="str">
        <f t="shared" si="158"/>
        <v/>
      </c>
      <c r="U1939" t="str">
        <f t="shared" si="159"/>
        <v/>
      </c>
      <c r="V1939" t="str">
        <f t="shared" si="160"/>
        <v/>
      </c>
      <c r="X1939" t="str">
        <f t="shared" si="161"/>
        <v/>
      </c>
      <c r="Y1939" t="str">
        <f t="shared" si="162"/>
        <v/>
      </c>
    </row>
    <row r="1940" spans="20:25" x14ac:dyDescent="0.25">
      <c r="T1940" t="str">
        <f t="shared" si="158"/>
        <v/>
      </c>
      <c r="U1940" t="str">
        <f t="shared" si="159"/>
        <v/>
      </c>
      <c r="V1940" t="str">
        <f t="shared" si="160"/>
        <v/>
      </c>
      <c r="X1940" t="str">
        <f t="shared" si="161"/>
        <v/>
      </c>
      <c r="Y1940" t="str">
        <f t="shared" si="162"/>
        <v/>
      </c>
    </row>
    <row r="1941" spans="20:25" x14ac:dyDescent="0.25">
      <c r="T1941" t="str">
        <f t="shared" si="158"/>
        <v/>
      </c>
      <c r="U1941" t="str">
        <f t="shared" si="159"/>
        <v/>
      </c>
      <c r="V1941" t="str">
        <f t="shared" si="160"/>
        <v/>
      </c>
      <c r="X1941" t="str">
        <f t="shared" si="161"/>
        <v/>
      </c>
      <c r="Y1941" t="str">
        <f t="shared" si="162"/>
        <v/>
      </c>
    </row>
    <row r="1942" spans="20:25" x14ac:dyDescent="0.25">
      <c r="T1942" t="str">
        <f t="shared" si="158"/>
        <v/>
      </c>
      <c r="U1942" t="str">
        <f t="shared" si="159"/>
        <v/>
      </c>
      <c r="V1942" t="str">
        <f t="shared" si="160"/>
        <v/>
      </c>
      <c r="X1942" t="str">
        <f t="shared" si="161"/>
        <v/>
      </c>
      <c r="Y1942" t="str">
        <f t="shared" si="162"/>
        <v/>
      </c>
    </row>
    <row r="1943" spans="20:25" x14ac:dyDescent="0.25">
      <c r="T1943" t="str">
        <f t="shared" si="158"/>
        <v/>
      </c>
      <c r="U1943" t="str">
        <f t="shared" si="159"/>
        <v/>
      </c>
      <c r="V1943" t="str">
        <f t="shared" si="160"/>
        <v/>
      </c>
      <c r="X1943" t="str">
        <f t="shared" si="161"/>
        <v/>
      </c>
      <c r="Y1943" t="str">
        <f t="shared" si="162"/>
        <v/>
      </c>
    </row>
    <row r="1944" spans="20:25" x14ac:dyDescent="0.25">
      <c r="T1944" t="str">
        <f t="shared" si="158"/>
        <v/>
      </c>
      <c r="U1944" t="str">
        <f t="shared" si="159"/>
        <v/>
      </c>
      <c r="V1944" t="str">
        <f t="shared" si="160"/>
        <v/>
      </c>
      <c r="X1944" t="str">
        <f t="shared" si="161"/>
        <v/>
      </c>
      <c r="Y1944" t="str">
        <f t="shared" si="162"/>
        <v/>
      </c>
    </row>
    <row r="1945" spans="20:25" x14ac:dyDescent="0.25">
      <c r="T1945" t="str">
        <f t="shared" si="158"/>
        <v/>
      </c>
      <c r="U1945" t="str">
        <f t="shared" si="159"/>
        <v/>
      </c>
      <c r="V1945" t="str">
        <f t="shared" si="160"/>
        <v/>
      </c>
      <c r="X1945" t="str">
        <f t="shared" si="161"/>
        <v/>
      </c>
      <c r="Y1945" t="str">
        <f t="shared" si="162"/>
        <v/>
      </c>
    </row>
    <row r="1946" spans="20:25" x14ac:dyDescent="0.25">
      <c r="T1946" t="str">
        <f t="shared" si="158"/>
        <v/>
      </c>
      <c r="U1946" t="str">
        <f t="shared" si="159"/>
        <v/>
      </c>
      <c r="V1946" t="str">
        <f t="shared" si="160"/>
        <v/>
      </c>
      <c r="X1946" t="str">
        <f t="shared" si="161"/>
        <v/>
      </c>
      <c r="Y1946" t="str">
        <f t="shared" si="162"/>
        <v/>
      </c>
    </row>
    <row r="1947" spans="20:25" x14ac:dyDescent="0.25">
      <c r="T1947" t="str">
        <f t="shared" si="158"/>
        <v/>
      </c>
      <c r="U1947" t="str">
        <f t="shared" si="159"/>
        <v/>
      </c>
      <c r="V1947" t="str">
        <f t="shared" si="160"/>
        <v/>
      </c>
      <c r="X1947" t="str">
        <f t="shared" si="161"/>
        <v/>
      </c>
      <c r="Y1947" t="str">
        <f t="shared" si="162"/>
        <v/>
      </c>
    </row>
    <row r="1948" spans="20:25" x14ac:dyDescent="0.25">
      <c r="T1948" t="str">
        <f t="shared" si="158"/>
        <v/>
      </c>
      <c r="U1948" t="str">
        <f t="shared" si="159"/>
        <v/>
      </c>
      <c r="V1948" t="str">
        <f t="shared" si="160"/>
        <v/>
      </c>
      <c r="X1948" t="str">
        <f t="shared" si="161"/>
        <v/>
      </c>
      <c r="Y1948" t="str">
        <f t="shared" si="162"/>
        <v/>
      </c>
    </row>
    <row r="1949" spans="20:25" x14ac:dyDescent="0.25">
      <c r="T1949" t="str">
        <f t="shared" si="158"/>
        <v/>
      </c>
      <c r="U1949" t="str">
        <f t="shared" si="159"/>
        <v/>
      </c>
      <c r="V1949" t="str">
        <f t="shared" si="160"/>
        <v/>
      </c>
      <c r="X1949" t="str">
        <f t="shared" si="161"/>
        <v/>
      </c>
      <c r="Y1949" t="str">
        <f t="shared" si="162"/>
        <v/>
      </c>
    </row>
    <row r="1950" spans="20:25" x14ac:dyDescent="0.25">
      <c r="T1950" t="str">
        <f t="shared" si="158"/>
        <v/>
      </c>
      <c r="U1950" t="str">
        <f t="shared" si="159"/>
        <v/>
      </c>
      <c r="V1950" t="str">
        <f t="shared" si="160"/>
        <v/>
      </c>
      <c r="X1950" t="str">
        <f t="shared" si="161"/>
        <v/>
      </c>
      <c r="Y1950" t="str">
        <f t="shared" si="162"/>
        <v/>
      </c>
    </row>
    <row r="1951" spans="20:25" x14ac:dyDescent="0.25">
      <c r="T1951" t="str">
        <f t="shared" si="158"/>
        <v/>
      </c>
      <c r="U1951" t="str">
        <f t="shared" si="159"/>
        <v/>
      </c>
      <c r="V1951" t="str">
        <f t="shared" si="160"/>
        <v/>
      </c>
      <c r="X1951" t="str">
        <f t="shared" si="161"/>
        <v/>
      </c>
      <c r="Y1951" t="str">
        <f t="shared" si="162"/>
        <v/>
      </c>
    </row>
    <row r="1952" spans="20:25" x14ac:dyDescent="0.25">
      <c r="T1952" t="str">
        <f t="shared" si="158"/>
        <v/>
      </c>
      <c r="U1952" t="str">
        <f t="shared" si="159"/>
        <v/>
      </c>
      <c r="V1952" t="str">
        <f t="shared" si="160"/>
        <v/>
      </c>
      <c r="X1952" t="str">
        <f t="shared" si="161"/>
        <v/>
      </c>
      <c r="Y1952" t="str">
        <f t="shared" si="162"/>
        <v/>
      </c>
    </row>
    <row r="1953" spans="20:25" x14ac:dyDescent="0.25">
      <c r="T1953" t="str">
        <f t="shared" si="158"/>
        <v/>
      </c>
      <c r="U1953" t="str">
        <f t="shared" si="159"/>
        <v/>
      </c>
      <c r="V1953" t="str">
        <f t="shared" si="160"/>
        <v/>
      </c>
      <c r="X1953" t="str">
        <f t="shared" si="161"/>
        <v/>
      </c>
      <c r="Y1953" t="str">
        <f t="shared" si="162"/>
        <v/>
      </c>
    </row>
    <row r="1954" spans="20:25" x14ac:dyDescent="0.25">
      <c r="T1954" t="str">
        <f t="shared" si="158"/>
        <v/>
      </c>
      <c r="U1954" t="str">
        <f t="shared" si="159"/>
        <v/>
      </c>
      <c r="V1954" t="str">
        <f t="shared" si="160"/>
        <v/>
      </c>
      <c r="X1954" t="str">
        <f t="shared" si="161"/>
        <v/>
      </c>
      <c r="Y1954" t="str">
        <f t="shared" si="162"/>
        <v/>
      </c>
    </row>
    <row r="1955" spans="20:25" x14ac:dyDescent="0.25">
      <c r="T1955" t="str">
        <f t="shared" si="158"/>
        <v/>
      </c>
      <c r="U1955" t="str">
        <f t="shared" si="159"/>
        <v/>
      </c>
      <c r="V1955" t="str">
        <f t="shared" si="160"/>
        <v/>
      </c>
      <c r="X1955" t="str">
        <f t="shared" si="161"/>
        <v/>
      </c>
      <c r="Y1955" t="str">
        <f t="shared" si="162"/>
        <v/>
      </c>
    </row>
    <row r="1956" spans="20:25" x14ac:dyDescent="0.25">
      <c r="T1956" t="str">
        <f t="shared" si="158"/>
        <v/>
      </c>
      <c r="U1956" t="str">
        <f t="shared" si="159"/>
        <v/>
      </c>
      <c r="V1956" t="str">
        <f t="shared" si="160"/>
        <v/>
      </c>
      <c r="X1956" t="str">
        <f t="shared" si="161"/>
        <v/>
      </c>
      <c r="Y1956" t="str">
        <f t="shared" si="162"/>
        <v/>
      </c>
    </row>
    <row r="1957" spans="20:25" x14ac:dyDescent="0.25">
      <c r="T1957" t="str">
        <f t="shared" si="158"/>
        <v/>
      </c>
      <c r="U1957" t="str">
        <f t="shared" si="159"/>
        <v/>
      </c>
      <c r="V1957" t="str">
        <f t="shared" si="160"/>
        <v/>
      </c>
      <c r="X1957" t="str">
        <f t="shared" si="161"/>
        <v/>
      </c>
      <c r="Y1957" t="str">
        <f t="shared" si="162"/>
        <v/>
      </c>
    </row>
    <row r="1958" spans="20:25" x14ac:dyDescent="0.25">
      <c r="T1958" t="str">
        <f t="shared" si="158"/>
        <v/>
      </c>
      <c r="U1958" t="str">
        <f t="shared" si="159"/>
        <v/>
      </c>
      <c r="V1958" t="str">
        <f t="shared" si="160"/>
        <v/>
      </c>
      <c r="X1958" t="str">
        <f t="shared" si="161"/>
        <v/>
      </c>
      <c r="Y1958" t="str">
        <f t="shared" si="162"/>
        <v/>
      </c>
    </row>
    <row r="1959" spans="20:25" x14ac:dyDescent="0.25">
      <c r="T1959" t="str">
        <f t="shared" si="158"/>
        <v/>
      </c>
      <c r="U1959" t="str">
        <f t="shared" si="159"/>
        <v/>
      </c>
      <c r="V1959" t="str">
        <f t="shared" si="160"/>
        <v/>
      </c>
      <c r="X1959" t="str">
        <f t="shared" si="161"/>
        <v/>
      </c>
      <c r="Y1959" t="str">
        <f t="shared" si="162"/>
        <v/>
      </c>
    </row>
    <row r="1960" spans="20:25" x14ac:dyDescent="0.25">
      <c r="T1960" t="str">
        <f t="shared" si="158"/>
        <v/>
      </c>
      <c r="U1960" t="str">
        <f t="shared" si="159"/>
        <v/>
      </c>
      <c r="V1960" t="str">
        <f t="shared" si="160"/>
        <v/>
      </c>
      <c r="X1960" t="str">
        <f t="shared" si="161"/>
        <v/>
      </c>
      <c r="Y1960" t="str">
        <f t="shared" si="162"/>
        <v/>
      </c>
    </row>
    <row r="1961" spans="20:25" x14ac:dyDescent="0.25">
      <c r="T1961" t="str">
        <f t="shared" si="158"/>
        <v/>
      </c>
      <c r="U1961" t="str">
        <f t="shared" si="159"/>
        <v/>
      </c>
      <c r="V1961" t="str">
        <f t="shared" si="160"/>
        <v/>
      </c>
      <c r="X1961" t="str">
        <f t="shared" si="161"/>
        <v/>
      </c>
      <c r="Y1961" t="str">
        <f t="shared" si="162"/>
        <v/>
      </c>
    </row>
    <row r="1962" spans="20:25" x14ac:dyDescent="0.25">
      <c r="T1962" t="str">
        <f t="shared" si="158"/>
        <v/>
      </c>
      <c r="U1962" t="str">
        <f t="shared" si="159"/>
        <v/>
      </c>
      <c r="V1962" t="str">
        <f t="shared" si="160"/>
        <v/>
      </c>
      <c r="X1962" t="str">
        <f t="shared" si="161"/>
        <v/>
      </c>
      <c r="Y1962" t="str">
        <f t="shared" si="162"/>
        <v/>
      </c>
    </row>
    <row r="1963" spans="20:25" x14ac:dyDescent="0.25">
      <c r="T1963" t="str">
        <f t="shared" si="158"/>
        <v/>
      </c>
      <c r="U1963" t="str">
        <f t="shared" si="159"/>
        <v/>
      </c>
      <c r="V1963" t="str">
        <f t="shared" si="160"/>
        <v/>
      </c>
      <c r="X1963" t="str">
        <f t="shared" si="161"/>
        <v/>
      </c>
      <c r="Y1963" t="str">
        <f t="shared" si="162"/>
        <v/>
      </c>
    </row>
    <row r="1964" spans="20:25" x14ac:dyDescent="0.25">
      <c r="T1964" t="str">
        <f t="shared" si="158"/>
        <v/>
      </c>
      <c r="U1964" t="str">
        <f t="shared" si="159"/>
        <v/>
      </c>
      <c r="V1964" t="str">
        <f t="shared" si="160"/>
        <v/>
      </c>
      <c r="X1964" t="str">
        <f t="shared" si="161"/>
        <v/>
      </c>
      <c r="Y1964" t="str">
        <f t="shared" si="162"/>
        <v/>
      </c>
    </row>
    <row r="1965" spans="20:25" x14ac:dyDescent="0.25">
      <c r="T1965" t="str">
        <f t="shared" si="158"/>
        <v/>
      </c>
      <c r="U1965" t="str">
        <f t="shared" si="159"/>
        <v/>
      </c>
      <c r="V1965" t="str">
        <f t="shared" si="160"/>
        <v/>
      </c>
      <c r="X1965" t="str">
        <f t="shared" si="161"/>
        <v/>
      </c>
      <c r="Y1965" t="str">
        <f t="shared" si="162"/>
        <v/>
      </c>
    </row>
    <row r="1966" spans="20:25" x14ac:dyDescent="0.25">
      <c r="T1966" t="str">
        <f t="shared" si="158"/>
        <v/>
      </c>
      <c r="U1966" t="str">
        <f t="shared" si="159"/>
        <v/>
      </c>
      <c r="V1966" t="str">
        <f t="shared" si="160"/>
        <v/>
      </c>
      <c r="X1966" t="str">
        <f t="shared" si="161"/>
        <v/>
      </c>
      <c r="Y1966" t="str">
        <f t="shared" si="162"/>
        <v/>
      </c>
    </row>
    <row r="1967" spans="20:25" x14ac:dyDescent="0.25">
      <c r="T1967" t="str">
        <f t="shared" si="158"/>
        <v/>
      </c>
      <c r="U1967" t="str">
        <f t="shared" si="159"/>
        <v/>
      </c>
      <c r="V1967" t="str">
        <f t="shared" si="160"/>
        <v/>
      </c>
      <c r="X1967" t="str">
        <f t="shared" si="161"/>
        <v/>
      </c>
      <c r="Y1967" t="str">
        <f t="shared" si="162"/>
        <v/>
      </c>
    </row>
    <row r="1968" spans="20:25" x14ac:dyDescent="0.25">
      <c r="T1968" t="str">
        <f t="shared" si="158"/>
        <v/>
      </c>
      <c r="U1968" t="str">
        <f t="shared" si="159"/>
        <v/>
      </c>
      <c r="V1968" t="str">
        <f t="shared" si="160"/>
        <v/>
      </c>
      <c r="X1968" t="str">
        <f t="shared" si="161"/>
        <v/>
      </c>
      <c r="Y1968" t="str">
        <f t="shared" si="162"/>
        <v/>
      </c>
    </row>
    <row r="1969" spans="20:25" x14ac:dyDescent="0.25">
      <c r="T1969" t="str">
        <f t="shared" si="158"/>
        <v/>
      </c>
      <c r="U1969" t="str">
        <f t="shared" si="159"/>
        <v/>
      </c>
      <c r="V1969" t="str">
        <f t="shared" si="160"/>
        <v/>
      </c>
      <c r="X1969" t="str">
        <f t="shared" si="161"/>
        <v/>
      </c>
      <c r="Y1969" t="str">
        <f t="shared" si="162"/>
        <v/>
      </c>
    </row>
    <row r="1970" spans="20:25" x14ac:dyDescent="0.25">
      <c r="T1970" t="str">
        <f t="shared" si="158"/>
        <v/>
      </c>
      <c r="U1970" t="str">
        <f t="shared" si="159"/>
        <v/>
      </c>
      <c r="V1970" t="str">
        <f t="shared" si="160"/>
        <v/>
      </c>
      <c r="X1970" t="str">
        <f t="shared" si="161"/>
        <v/>
      </c>
      <c r="Y1970" t="str">
        <f t="shared" si="162"/>
        <v/>
      </c>
    </row>
    <row r="1971" spans="20:25" x14ac:dyDescent="0.25">
      <c r="T1971" t="str">
        <f t="shared" si="158"/>
        <v/>
      </c>
      <c r="U1971" t="str">
        <f t="shared" si="159"/>
        <v/>
      </c>
      <c r="V1971" t="str">
        <f t="shared" si="160"/>
        <v/>
      </c>
      <c r="X1971" t="str">
        <f t="shared" si="161"/>
        <v/>
      </c>
      <c r="Y1971" t="str">
        <f t="shared" si="162"/>
        <v/>
      </c>
    </row>
    <row r="1972" spans="20:25" x14ac:dyDescent="0.25">
      <c r="T1972" t="str">
        <f t="shared" si="158"/>
        <v/>
      </c>
      <c r="U1972" t="str">
        <f t="shared" si="159"/>
        <v/>
      </c>
      <c r="V1972" t="str">
        <f t="shared" si="160"/>
        <v/>
      </c>
      <c r="X1972" t="str">
        <f t="shared" si="161"/>
        <v/>
      </c>
      <c r="Y1972" t="str">
        <f t="shared" si="162"/>
        <v/>
      </c>
    </row>
    <row r="1973" spans="20:25" x14ac:dyDescent="0.25">
      <c r="T1973" t="str">
        <f t="shared" si="158"/>
        <v/>
      </c>
      <c r="U1973" t="str">
        <f t="shared" si="159"/>
        <v/>
      </c>
      <c r="V1973" t="str">
        <f t="shared" si="160"/>
        <v/>
      </c>
      <c r="X1973" t="str">
        <f t="shared" si="161"/>
        <v/>
      </c>
      <c r="Y1973" t="str">
        <f t="shared" si="162"/>
        <v/>
      </c>
    </row>
    <row r="1974" spans="20:25" x14ac:dyDescent="0.25">
      <c r="T1974" t="str">
        <f t="shared" si="158"/>
        <v/>
      </c>
      <c r="U1974" t="str">
        <f t="shared" si="159"/>
        <v/>
      </c>
      <c r="V1974" t="str">
        <f t="shared" si="160"/>
        <v/>
      </c>
      <c r="X1974" t="str">
        <f t="shared" si="161"/>
        <v/>
      </c>
      <c r="Y1974" t="str">
        <f t="shared" si="162"/>
        <v/>
      </c>
    </row>
    <row r="1975" spans="20:25" x14ac:dyDescent="0.25">
      <c r="T1975" t="str">
        <f t="shared" si="158"/>
        <v/>
      </c>
      <c r="U1975" t="str">
        <f t="shared" si="159"/>
        <v/>
      </c>
      <c r="V1975" t="str">
        <f t="shared" si="160"/>
        <v/>
      </c>
      <c r="X1975" t="str">
        <f t="shared" si="161"/>
        <v/>
      </c>
      <c r="Y1975" t="str">
        <f t="shared" si="162"/>
        <v/>
      </c>
    </row>
    <row r="1976" spans="20:25" x14ac:dyDescent="0.25">
      <c r="T1976" t="str">
        <f t="shared" si="158"/>
        <v/>
      </c>
      <c r="U1976" t="str">
        <f t="shared" si="159"/>
        <v/>
      </c>
      <c r="V1976" t="str">
        <f t="shared" si="160"/>
        <v/>
      </c>
      <c r="X1976" t="str">
        <f t="shared" si="161"/>
        <v/>
      </c>
      <c r="Y1976" t="str">
        <f t="shared" si="162"/>
        <v/>
      </c>
    </row>
    <row r="1977" spans="20:25" x14ac:dyDescent="0.25">
      <c r="T1977" t="str">
        <f t="shared" si="158"/>
        <v/>
      </c>
      <c r="U1977" t="str">
        <f t="shared" si="159"/>
        <v/>
      </c>
      <c r="V1977" t="str">
        <f t="shared" si="160"/>
        <v/>
      </c>
      <c r="X1977" t="str">
        <f t="shared" si="161"/>
        <v/>
      </c>
      <c r="Y1977" t="str">
        <f t="shared" si="162"/>
        <v/>
      </c>
    </row>
    <row r="1978" spans="20:25" x14ac:dyDescent="0.25">
      <c r="T1978" t="str">
        <f t="shared" si="158"/>
        <v/>
      </c>
      <c r="U1978" t="str">
        <f t="shared" si="159"/>
        <v/>
      </c>
      <c r="V1978" t="str">
        <f t="shared" si="160"/>
        <v/>
      </c>
      <c r="X1978" t="str">
        <f t="shared" si="161"/>
        <v/>
      </c>
      <c r="Y1978" t="str">
        <f t="shared" si="162"/>
        <v/>
      </c>
    </row>
    <row r="1979" spans="20:25" x14ac:dyDescent="0.25">
      <c r="T1979" t="str">
        <f t="shared" si="158"/>
        <v/>
      </c>
      <c r="U1979" t="str">
        <f t="shared" si="159"/>
        <v/>
      </c>
      <c r="V1979" t="str">
        <f t="shared" si="160"/>
        <v/>
      </c>
      <c r="X1979" t="str">
        <f t="shared" si="161"/>
        <v/>
      </c>
      <c r="Y1979" t="str">
        <f t="shared" si="162"/>
        <v/>
      </c>
    </row>
    <row r="1980" spans="20:25" x14ac:dyDescent="0.25">
      <c r="T1980" t="str">
        <f t="shared" si="158"/>
        <v/>
      </c>
      <c r="U1980" t="str">
        <f t="shared" si="159"/>
        <v/>
      </c>
      <c r="V1980" t="str">
        <f t="shared" si="160"/>
        <v/>
      </c>
      <c r="X1980" t="str">
        <f t="shared" si="161"/>
        <v/>
      </c>
      <c r="Y1980" t="str">
        <f t="shared" si="162"/>
        <v/>
      </c>
    </row>
    <row r="1981" spans="20:25" x14ac:dyDescent="0.25">
      <c r="T1981" t="str">
        <f t="shared" si="158"/>
        <v/>
      </c>
      <c r="U1981" t="str">
        <f t="shared" si="159"/>
        <v/>
      </c>
      <c r="V1981" t="str">
        <f t="shared" si="160"/>
        <v/>
      </c>
      <c r="X1981" t="str">
        <f t="shared" si="161"/>
        <v/>
      </c>
      <c r="Y1981" t="str">
        <f t="shared" si="162"/>
        <v/>
      </c>
    </row>
    <row r="1982" spans="20:25" x14ac:dyDescent="0.25">
      <c r="T1982" t="str">
        <f t="shared" si="158"/>
        <v/>
      </c>
      <c r="U1982" t="str">
        <f t="shared" si="159"/>
        <v/>
      </c>
      <c r="V1982" t="str">
        <f t="shared" si="160"/>
        <v/>
      </c>
      <c r="X1982" t="str">
        <f t="shared" si="161"/>
        <v/>
      </c>
      <c r="Y1982" t="str">
        <f t="shared" si="162"/>
        <v/>
      </c>
    </row>
    <row r="1983" spans="20:25" x14ac:dyDescent="0.25">
      <c r="T1983" t="str">
        <f t="shared" si="158"/>
        <v/>
      </c>
      <c r="U1983" t="str">
        <f t="shared" si="159"/>
        <v/>
      </c>
      <c r="V1983" t="str">
        <f t="shared" si="160"/>
        <v/>
      </c>
      <c r="X1983" t="str">
        <f t="shared" si="161"/>
        <v/>
      </c>
      <c r="Y1983" t="str">
        <f t="shared" si="162"/>
        <v/>
      </c>
    </row>
    <row r="1984" spans="20:25" x14ac:dyDescent="0.25">
      <c r="T1984" t="str">
        <f t="shared" si="158"/>
        <v/>
      </c>
      <c r="U1984" t="str">
        <f t="shared" si="159"/>
        <v/>
      </c>
      <c r="V1984" t="str">
        <f t="shared" si="160"/>
        <v/>
      </c>
      <c r="X1984" t="str">
        <f t="shared" si="161"/>
        <v/>
      </c>
      <c r="Y1984" t="str">
        <f t="shared" si="162"/>
        <v/>
      </c>
    </row>
    <row r="1985" spans="20:25" x14ac:dyDescent="0.25">
      <c r="T1985" t="str">
        <f t="shared" si="158"/>
        <v/>
      </c>
      <c r="U1985" t="str">
        <f t="shared" si="159"/>
        <v/>
      </c>
      <c r="V1985" t="str">
        <f t="shared" si="160"/>
        <v/>
      </c>
      <c r="X1985" t="str">
        <f t="shared" si="161"/>
        <v/>
      </c>
      <c r="Y1985" t="str">
        <f t="shared" si="162"/>
        <v/>
      </c>
    </row>
    <row r="1986" spans="20:25" x14ac:dyDescent="0.25">
      <c r="T1986" t="str">
        <f t="shared" si="158"/>
        <v/>
      </c>
      <c r="U1986" t="str">
        <f t="shared" si="159"/>
        <v/>
      </c>
      <c r="V1986" t="str">
        <f t="shared" si="160"/>
        <v/>
      </c>
      <c r="X1986" t="str">
        <f t="shared" si="161"/>
        <v/>
      </c>
      <c r="Y1986" t="str">
        <f t="shared" si="162"/>
        <v/>
      </c>
    </row>
    <row r="1987" spans="20:25" x14ac:dyDescent="0.25">
      <c r="T1987" t="str">
        <f t="shared" ref="T1987:T2050" si="163">IF(R1987&gt;0,1,"")</f>
        <v/>
      </c>
      <c r="U1987" t="str">
        <f t="shared" ref="U1987:U2050" si="164">IF(S1987&gt;0,0,"")</f>
        <v/>
      </c>
      <c r="V1987" t="str">
        <f t="shared" ref="V1987:V2050" si="165">IFERROR(IF(T1987=1,R1987,IF(U1987=0,S1987,"")),"")</f>
        <v/>
      </c>
      <c r="X1987" t="str">
        <f t="shared" ref="X1987:X2050" si="166">IFERROR(IF(T1987="","",IF(T1987=W1987,I1987-1,-1)),"")</f>
        <v/>
      </c>
      <c r="Y1987" t="str">
        <f t="shared" ref="Y1987:Y2050" si="167">IFERROR(IF(U1987="","",IF(U1987=W1987,J1987-1,-1)),"")</f>
        <v/>
      </c>
    </row>
    <row r="1988" spans="20:25" x14ac:dyDescent="0.25">
      <c r="T1988" t="str">
        <f t="shared" si="163"/>
        <v/>
      </c>
      <c r="U1988" t="str">
        <f t="shared" si="164"/>
        <v/>
      </c>
      <c r="V1988" t="str">
        <f t="shared" si="165"/>
        <v/>
      </c>
      <c r="X1988" t="str">
        <f t="shared" si="166"/>
        <v/>
      </c>
      <c r="Y1988" t="str">
        <f t="shared" si="167"/>
        <v/>
      </c>
    </row>
    <row r="1989" spans="20:25" x14ac:dyDescent="0.25">
      <c r="T1989" t="str">
        <f t="shared" si="163"/>
        <v/>
      </c>
      <c r="U1989" t="str">
        <f t="shared" si="164"/>
        <v/>
      </c>
      <c r="V1989" t="str">
        <f t="shared" si="165"/>
        <v/>
      </c>
      <c r="X1989" t="str">
        <f t="shared" si="166"/>
        <v/>
      </c>
      <c r="Y1989" t="str">
        <f t="shared" si="167"/>
        <v/>
      </c>
    </row>
    <row r="1990" spans="20:25" x14ac:dyDescent="0.25">
      <c r="T1990" t="str">
        <f t="shared" si="163"/>
        <v/>
      </c>
      <c r="U1990" t="str">
        <f t="shared" si="164"/>
        <v/>
      </c>
      <c r="V1990" t="str">
        <f t="shared" si="165"/>
        <v/>
      </c>
      <c r="X1990" t="str">
        <f t="shared" si="166"/>
        <v/>
      </c>
      <c r="Y1990" t="str">
        <f t="shared" si="167"/>
        <v/>
      </c>
    </row>
    <row r="1991" spans="20:25" x14ac:dyDescent="0.25">
      <c r="T1991" t="str">
        <f t="shared" si="163"/>
        <v/>
      </c>
      <c r="U1991" t="str">
        <f t="shared" si="164"/>
        <v/>
      </c>
      <c r="V1991" t="str">
        <f t="shared" si="165"/>
        <v/>
      </c>
      <c r="X1991" t="str">
        <f t="shared" si="166"/>
        <v/>
      </c>
      <c r="Y1991" t="str">
        <f t="shared" si="167"/>
        <v/>
      </c>
    </row>
    <row r="1992" spans="20:25" x14ac:dyDescent="0.25">
      <c r="T1992" t="str">
        <f t="shared" si="163"/>
        <v/>
      </c>
      <c r="U1992" t="str">
        <f t="shared" si="164"/>
        <v/>
      </c>
      <c r="V1992" t="str">
        <f t="shared" si="165"/>
        <v/>
      </c>
      <c r="X1992" t="str">
        <f t="shared" si="166"/>
        <v/>
      </c>
      <c r="Y1992" t="str">
        <f t="shared" si="167"/>
        <v/>
      </c>
    </row>
    <row r="1993" spans="20:25" x14ac:dyDescent="0.25">
      <c r="T1993" t="str">
        <f t="shared" si="163"/>
        <v/>
      </c>
      <c r="U1993" t="str">
        <f t="shared" si="164"/>
        <v/>
      </c>
      <c r="V1993" t="str">
        <f t="shared" si="165"/>
        <v/>
      </c>
      <c r="X1993" t="str">
        <f t="shared" si="166"/>
        <v/>
      </c>
      <c r="Y1993" t="str">
        <f t="shared" si="167"/>
        <v/>
      </c>
    </row>
    <row r="1994" spans="20:25" x14ac:dyDescent="0.25">
      <c r="T1994" t="str">
        <f t="shared" si="163"/>
        <v/>
      </c>
      <c r="U1994" t="str">
        <f t="shared" si="164"/>
        <v/>
      </c>
      <c r="V1994" t="str">
        <f t="shared" si="165"/>
        <v/>
      </c>
      <c r="X1994" t="str">
        <f t="shared" si="166"/>
        <v/>
      </c>
      <c r="Y1994" t="str">
        <f t="shared" si="167"/>
        <v/>
      </c>
    </row>
    <row r="1995" spans="20:25" x14ac:dyDescent="0.25">
      <c r="T1995" t="str">
        <f t="shared" si="163"/>
        <v/>
      </c>
      <c r="U1995" t="str">
        <f t="shared" si="164"/>
        <v/>
      </c>
      <c r="V1995" t="str">
        <f t="shared" si="165"/>
        <v/>
      </c>
      <c r="X1995" t="str">
        <f t="shared" si="166"/>
        <v/>
      </c>
      <c r="Y1995" t="str">
        <f t="shared" si="167"/>
        <v/>
      </c>
    </row>
    <row r="1996" spans="20:25" x14ac:dyDescent="0.25">
      <c r="T1996" t="str">
        <f t="shared" si="163"/>
        <v/>
      </c>
      <c r="U1996" t="str">
        <f t="shared" si="164"/>
        <v/>
      </c>
      <c r="V1996" t="str">
        <f t="shared" si="165"/>
        <v/>
      </c>
      <c r="X1996" t="str">
        <f t="shared" si="166"/>
        <v/>
      </c>
      <c r="Y1996" t="str">
        <f t="shared" si="167"/>
        <v/>
      </c>
    </row>
    <row r="1997" spans="20:25" x14ac:dyDescent="0.25">
      <c r="T1997" t="str">
        <f t="shared" si="163"/>
        <v/>
      </c>
      <c r="U1997" t="str">
        <f t="shared" si="164"/>
        <v/>
      </c>
      <c r="V1997" t="str">
        <f t="shared" si="165"/>
        <v/>
      </c>
      <c r="X1997" t="str">
        <f t="shared" si="166"/>
        <v/>
      </c>
      <c r="Y1997" t="str">
        <f t="shared" si="167"/>
        <v/>
      </c>
    </row>
    <row r="1998" spans="20:25" x14ac:dyDescent="0.25">
      <c r="T1998" t="str">
        <f t="shared" si="163"/>
        <v/>
      </c>
      <c r="U1998" t="str">
        <f t="shared" si="164"/>
        <v/>
      </c>
      <c r="V1998" t="str">
        <f t="shared" si="165"/>
        <v/>
      </c>
      <c r="X1998" t="str">
        <f t="shared" si="166"/>
        <v/>
      </c>
      <c r="Y1998" t="str">
        <f t="shared" si="167"/>
        <v/>
      </c>
    </row>
    <row r="1999" spans="20:25" x14ac:dyDescent="0.25">
      <c r="T1999" t="str">
        <f t="shared" si="163"/>
        <v/>
      </c>
      <c r="U1999" t="str">
        <f t="shared" si="164"/>
        <v/>
      </c>
      <c r="V1999" t="str">
        <f t="shared" si="165"/>
        <v/>
      </c>
      <c r="X1999" t="str">
        <f t="shared" si="166"/>
        <v/>
      </c>
      <c r="Y1999" t="str">
        <f t="shared" si="167"/>
        <v/>
      </c>
    </row>
    <row r="2000" spans="20:25" x14ac:dyDescent="0.25">
      <c r="T2000" t="str">
        <f t="shared" si="163"/>
        <v/>
      </c>
      <c r="U2000" t="str">
        <f t="shared" si="164"/>
        <v/>
      </c>
      <c r="V2000" t="str">
        <f t="shared" si="165"/>
        <v/>
      </c>
      <c r="X2000" t="str">
        <f t="shared" si="166"/>
        <v/>
      </c>
      <c r="Y2000" t="str">
        <f t="shared" si="167"/>
        <v/>
      </c>
    </row>
    <row r="2001" spans="20:25" x14ac:dyDescent="0.25">
      <c r="T2001" t="str">
        <f t="shared" si="163"/>
        <v/>
      </c>
      <c r="U2001" t="str">
        <f t="shared" si="164"/>
        <v/>
      </c>
      <c r="V2001" t="str">
        <f t="shared" si="165"/>
        <v/>
      </c>
      <c r="X2001" t="str">
        <f t="shared" si="166"/>
        <v/>
      </c>
      <c r="Y2001" t="str">
        <f t="shared" si="167"/>
        <v/>
      </c>
    </row>
    <row r="2002" spans="20:25" x14ac:dyDescent="0.25">
      <c r="T2002" t="str">
        <f t="shared" si="163"/>
        <v/>
      </c>
      <c r="U2002" t="str">
        <f t="shared" si="164"/>
        <v/>
      </c>
      <c r="V2002" t="str">
        <f t="shared" si="165"/>
        <v/>
      </c>
      <c r="X2002" t="str">
        <f t="shared" si="166"/>
        <v/>
      </c>
      <c r="Y2002" t="str">
        <f t="shared" si="167"/>
        <v/>
      </c>
    </row>
    <row r="2003" spans="20:25" x14ac:dyDescent="0.25">
      <c r="T2003" t="str">
        <f t="shared" si="163"/>
        <v/>
      </c>
      <c r="U2003" t="str">
        <f t="shared" si="164"/>
        <v/>
      </c>
      <c r="V2003" t="str">
        <f t="shared" si="165"/>
        <v/>
      </c>
      <c r="X2003" t="str">
        <f t="shared" si="166"/>
        <v/>
      </c>
      <c r="Y2003" t="str">
        <f t="shared" si="167"/>
        <v/>
      </c>
    </row>
    <row r="2004" spans="20:25" x14ac:dyDescent="0.25">
      <c r="T2004" t="str">
        <f t="shared" si="163"/>
        <v/>
      </c>
      <c r="U2004" t="str">
        <f t="shared" si="164"/>
        <v/>
      </c>
      <c r="V2004" t="str">
        <f t="shared" si="165"/>
        <v/>
      </c>
      <c r="X2004" t="str">
        <f t="shared" si="166"/>
        <v/>
      </c>
      <c r="Y2004" t="str">
        <f t="shared" si="167"/>
        <v/>
      </c>
    </row>
    <row r="2005" spans="20:25" x14ac:dyDescent="0.25">
      <c r="T2005" t="str">
        <f t="shared" si="163"/>
        <v/>
      </c>
      <c r="U2005" t="str">
        <f t="shared" si="164"/>
        <v/>
      </c>
      <c r="V2005" t="str">
        <f t="shared" si="165"/>
        <v/>
      </c>
      <c r="X2005" t="str">
        <f t="shared" si="166"/>
        <v/>
      </c>
      <c r="Y2005" t="str">
        <f t="shared" si="167"/>
        <v/>
      </c>
    </row>
    <row r="2006" spans="20:25" x14ac:dyDescent="0.25">
      <c r="T2006" t="str">
        <f t="shared" si="163"/>
        <v/>
      </c>
      <c r="U2006" t="str">
        <f t="shared" si="164"/>
        <v/>
      </c>
      <c r="V2006" t="str">
        <f t="shared" si="165"/>
        <v/>
      </c>
      <c r="X2006" t="str">
        <f t="shared" si="166"/>
        <v/>
      </c>
      <c r="Y2006" t="str">
        <f t="shared" si="167"/>
        <v/>
      </c>
    </row>
    <row r="2007" spans="20:25" x14ac:dyDescent="0.25">
      <c r="T2007" t="str">
        <f t="shared" si="163"/>
        <v/>
      </c>
      <c r="U2007" t="str">
        <f t="shared" si="164"/>
        <v/>
      </c>
      <c r="V2007" t="str">
        <f t="shared" si="165"/>
        <v/>
      </c>
      <c r="X2007" t="str">
        <f t="shared" si="166"/>
        <v/>
      </c>
      <c r="Y2007" t="str">
        <f t="shared" si="167"/>
        <v/>
      </c>
    </row>
    <row r="2008" spans="20:25" x14ac:dyDescent="0.25">
      <c r="T2008" t="str">
        <f t="shared" si="163"/>
        <v/>
      </c>
      <c r="U2008" t="str">
        <f t="shared" si="164"/>
        <v/>
      </c>
      <c r="V2008" t="str">
        <f t="shared" si="165"/>
        <v/>
      </c>
      <c r="X2008" t="str">
        <f t="shared" si="166"/>
        <v/>
      </c>
      <c r="Y2008" t="str">
        <f t="shared" si="167"/>
        <v/>
      </c>
    </row>
    <row r="2009" spans="20:25" x14ac:dyDescent="0.25">
      <c r="T2009" t="str">
        <f t="shared" si="163"/>
        <v/>
      </c>
      <c r="U2009" t="str">
        <f t="shared" si="164"/>
        <v/>
      </c>
      <c r="V2009" t="str">
        <f t="shared" si="165"/>
        <v/>
      </c>
      <c r="X2009" t="str">
        <f t="shared" si="166"/>
        <v/>
      </c>
      <c r="Y2009" t="str">
        <f t="shared" si="167"/>
        <v/>
      </c>
    </row>
    <row r="2010" spans="20:25" x14ac:dyDescent="0.25">
      <c r="T2010" t="str">
        <f t="shared" si="163"/>
        <v/>
      </c>
      <c r="U2010" t="str">
        <f t="shared" si="164"/>
        <v/>
      </c>
      <c r="V2010" t="str">
        <f t="shared" si="165"/>
        <v/>
      </c>
      <c r="X2010" t="str">
        <f t="shared" si="166"/>
        <v/>
      </c>
      <c r="Y2010" t="str">
        <f t="shared" si="167"/>
        <v/>
      </c>
    </row>
    <row r="2011" spans="20:25" x14ac:dyDescent="0.25">
      <c r="T2011" t="str">
        <f t="shared" si="163"/>
        <v/>
      </c>
      <c r="U2011" t="str">
        <f t="shared" si="164"/>
        <v/>
      </c>
      <c r="V2011" t="str">
        <f t="shared" si="165"/>
        <v/>
      </c>
      <c r="X2011" t="str">
        <f t="shared" si="166"/>
        <v/>
      </c>
      <c r="Y2011" t="str">
        <f t="shared" si="167"/>
        <v/>
      </c>
    </row>
    <row r="2012" spans="20:25" x14ac:dyDescent="0.25">
      <c r="T2012" t="str">
        <f t="shared" si="163"/>
        <v/>
      </c>
      <c r="U2012" t="str">
        <f t="shared" si="164"/>
        <v/>
      </c>
      <c r="V2012" t="str">
        <f t="shared" si="165"/>
        <v/>
      </c>
      <c r="X2012" t="str">
        <f t="shared" si="166"/>
        <v/>
      </c>
      <c r="Y2012" t="str">
        <f t="shared" si="167"/>
        <v/>
      </c>
    </row>
    <row r="2013" spans="20:25" x14ac:dyDescent="0.25">
      <c r="T2013" t="str">
        <f t="shared" si="163"/>
        <v/>
      </c>
      <c r="U2013" t="str">
        <f t="shared" si="164"/>
        <v/>
      </c>
      <c r="V2013" t="str">
        <f t="shared" si="165"/>
        <v/>
      </c>
      <c r="X2013" t="str">
        <f t="shared" si="166"/>
        <v/>
      </c>
      <c r="Y2013" t="str">
        <f t="shared" si="167"/>
        <v/>
      </c>
    </row>
    <row r="2014" spans="20:25" x14ac:dyDescent="0.25">
      <c r="T2014" t="str">
        <f t="shared" si="163"/>
        <v/>
      </c>
      <c r="U2014" t="str">
        <f t="shared" si="164"/>
        <v/>
      </c>
      <c r="V2014" t="str">
        <f t="shared" si="165"/>
        <v/>
      </c>
      <c r="X2014" t="str">
        <f t="shared" si="166"/>
        <v/>
      </c>
      <c r="Y2014" t="str">
        <f t="shared" si="167"/>
        <v/>
      </c>
    </row>
    <row r="2015" spans="20:25" x14ac:dyDescent="0.25">
      <c r="T2015" t="str">
        <f t="shared" si="163"/>
        <v/>
      </c>
      <c r="U2015" t="str">
        <f t="shared" si="164"/>
        <v/>
      </c>
      <c r="V2015" t="str">
        <f t="shared" si="165"/>
        <v/>
      </c>
      <c r="X2015" t="str">
        <f t="shared" si="166"/>
        <v/>
      </c>
      <c r="Y2015" t="str">
        <f t="shared" si="167"/>
        <v/>
      </c>
    </row>
    <row r="2016" spans="20:25" x14ac:dyDescent="0.25">
      <c r="T2016" t="str">
        <f t="shared" si="163"/>
        <v/>
      </c>
      <c r="U2016" t="str">
        <f t="shared" si="164"/>
        <v/>
      </c>
      <c r="V2016" t="str">
        <f t="shared" si="165"/>
        <v/>
      </c>
      <c r="X2016" t="str">
        <f t="shared" si="166"/>
        <v/>
      </c>
      <c r="Y2016" t="str">
        <f t="shared" si="167"/>
        <v/>
      </c>
    </row>
    <row r="2017" spans="20:25" x14ac:dyDescent="0.25">
      <c r="T2017" t="str">
        <f t="shared" si="163"/>
        <v/>
      </c>
      <c r="U2017" t="str">
        <f t="shared" si="164"/>
        <v/>
      </c>
      <c r="V2017" t="str">
        <f t="shared" si="165"/>
        <v/>
      </c>
      <c r="X2017" t="str">
        <f t="shared" si="166"/>
        <v/>
      </c>
      <c r="Y2017" t="str">
        <f t="shared" si="167"/>
        <v/>
      </c>
    </row>
    <row r="2018" spans="20:25" x14ac:dyDescent="0.25">
      <c r="T2018" t="str">
        <f t="shared" si="163"/>
        <v/>
      </c>
      <c r="U2018" t="str">
        <f t="shared" si="164"/>
        <v/>
      </c>
      <c r="V2018" t="str">
        <f t="shared" si="165"/>
        <v/>
      </c>
      <c r="X2018" t="str">
        <f t="shared" si="166"/>
        <v/>
      </c>
      <c r="Y2018" t="str">
        <f t="shared" si="167"/>
        <v/>
      </c>
    </row>
    <row r="2019" spans="20:25" x14ac:dyDescent="0.25">
      <c r="T2019" t="str">
        <f t="shared" si="163"/>
        <v/>
      </c>
      <c r="U2019" t="str">
        <f t="shared" si="164"/>
        <v/>
      </c>
      <c r="V2019" t="str">
        <f t="shared" si="165"/>
        <v/>
      </c>
      <c r="X2019" t="str">
        <f t="shared" si="166"/>
        <v/>
      </c>
      <c r="Y2019" t="str">
        <f t="shared" si="167"/>
        <v/>
      </c>
    </row>
    <row r="2020" spans="20:25" x14ac:dyDescent="0.25">
      <c r="T2020" t="str">
        <f t="shared" si="163"/>
        <v/>
      </c>
      <c r="U2020" t="str">
        <f t="shared" si="164"/>
        <v/>
      </c>
      <c r="V2020" t="str">
        <f t="shared" si="165"/>
        <v/>
      </c>
      <c r="X2020" t="str">
        <f t="shared" si="166"/>
        <v/>
      </c>
      <c r="Y2020" t="str">
        <f t="shared" si="167"/>
        <v/>
      </c>
    </row>
    <row r="2021" spans="20:25" x14ac:dyDescent="0.25">
      <c r="T2021" t="str">
        <f t="shared" si="163"/>
        <v/>
      </c>
      <c r="U2021" t="str">
        <f t="shared" si="164"/>
        <v/>
      </c>
      <c r="V2021" t="str">
        <f t="shared" si="165"/>
        <v/>
      </c>
      <c r="X2021" t="str">
        <f t="shared" si="166"/>
        <v/>
      </c>
      <c r="Y2021" t="str">
        <f t="shared" si="167"/>
        <v/>
      </c>
    </row>
    <row r="2022" spans="20:25" x14ac:dyDescent="0.25">
      <c r="T2022" t="str">
        <f t="shared" si="163"/>
        <v/>
      </c>
      <c r="U2022" t="str">
        <f t="shared" si="164"/>
        <v/>
      </c>
      <c r="V2022" t="str">
        <f t="shared" si="165"/>
        <v/>
      </c>
      <c r="X2022" t="str">
        <f t="shared" si="166"/>
        <v/>
      </c>
      <c r="Y2022" t="str">
        <f t="shared" si="167"/>
        <v/>
      </c>
    </row>
    <row r="2023" spans="20:25" x14ac:dyDescent="0.25">
      <c r="T2023" t="str">
        <f t="shared" si="163"/>
        <v/>
      </c>
      <c r="U2023" t="str">
        <f t="shared" si="164"/>
        <v/>
      </c>
      <c r="V2023" t="str">
        <f t="shared" si="165"/>
        <v/>
      </c>
      <c r="X2023" t="str">
        <f t="shared" si="166"/>
        <v/>
      </c>
      <c r="Y2023" t="str">
        <f t="shared" si="167"/>
        <v/>
      </c>
    </row>
    <row r="2024" spans="20:25" x14ac:dyDescent="0.25">
      <c r="T2024" t="str">
        <f t="shared" si="163"/>
        <v/>
      </c>
      <c r="U2024" t="str">
        <f t="shared" si="164"/>
        <v/>
      </c>
      <c r="V2024" t="str">
        <f t="shared" si="165"/>
        <v/>
      </c>
      <c r="X2024" t="str">
        <f t="shared" si="166"/>
        <v/>
      </c>
      <c r="Y2024" t="str">
        <f t="shared" si="167"/>
        <v/>
      </c>
    </row>
    <row r="2025" spans="20:25" x14ac:dyDescent="0.25">
      <c r="T2025" t="str">
        <f t="shared" si="163"/>
        <v/>
      </c>
      <c r="U2025" t="str">
        <f t="shared" si="164"/>
        <v/>
      </c>
      <c r="V2025" t="str">
        <f t="shared" si="165"/>
        <v/>
      </c>
      <c r="X2025" t="str">
        <f t="shared" si="166"/>
        <v/>
      </c>
      <c r="Y2025" t="str">
        <f t="shared" si="167"/>
        <v/>
      </c>
    </row>
    <row r="2026" spans="20:25" x14ac:dyDescent="0.25">
      <c r="T2026" t="str">
        <f t="shared" si="163"/>
        <v/>
      </c>
      <c r="U2026" t="str">
        <f t="shared" si="164"/>
        <v/>
      </c>
      <c r="V2026" t="str">
        <f t="shared" si="165"/>
        <v/>
      </c>
      <c r="X2026" t="str">
        <f t="shared" si="166"/>
        <v/>
      </c>
      <c r="Y2026" t="str">
        <f t="shared" si="167"/>
        <v/>
      </c>
    </row>
    <row r="2027" spans="20:25" x14ac:dyDescent="0.25">
      <c r="T2027" t="str">
        <f t="shared" si="163"/>
        <v/>
      </c>
      <c r="U2027" t="str">
        <f t="shared" si="164"/>
        <v/>
      </c>
      <c r="V2027" t="str">
        <f t="shared" si="165"/>
        <v/>
      </c>
      <c r="X2027" t="str">
        <f t="shared" si="166"/>
        <v/>
      </c>
      <c r="Y2027" t="str">
        <f t="shared" si="167"/>
        <v/>
      </c>
    </row>
    <row r="2028" spans="20:25" x14ac:dyDescent="0.25">
      <c r="T2028" t="str">
        <f t="shared" si="163"/>
        <v/>
      </c>
      <c r="U2028" t="str">
        <f t="shared" si="164"/>
        <v/>
      </c>
      <c r="V2028" t="str">
        <f t="shared" si="165"/>
        <v/>
      </c>
      <c r="X2028" t="str">
        <f t="shared" si="166"/>
        <v/>
      </c>
      <c r="Y2028" t="str">
        <f t="shared" si="167"/>
        <v/>
      </c>
    </row>
    <row r="2029" spans="20:25" x14ac:dyDescent="0.25">
      <c r="T2029" t="str">
        <f t="shared" si="163"/>
        <v/>
      </c>
      <c r="U2029" t="str">
        <f t="shared" si="164"/>
        <v/>
      </c>
      <c r="V2029" t="str">
        <f t="shared" si="165"/>
        <v/>
      </c>
      <c r="X2029" t="str">
        <f t="shared" si="166"/>
        <v/>
      </c>
      <c r="Y2029" t="str">
        <f t="shared" si="167"/>
        <v/>
      </c>
    </row>
    <row r="2030" spans="20:25" x14ac:dyDescent="0.25">
      <c r="T2030" t="str">
        <f t="shared" si="163"/>
        <v/>
      </c>
      <c r="U2030" t="str">
        <f t="shared" si="164"/>
        <v/>
      </c>
      <c r="V2030" t="str">
        <f t="shared" si="165"/>
        <v/>
      </c>
      <c r="X2030" t="str">
        <f t="shared" si="166"/>
        <v/>
      </c>
      <c r="Y2030" t="str">
        <f t="shared" si="167"/>
        <v/>
      </c>
    </row>
    <row r="2031" spans="20:25" x14ac:dyDescent="0.25">
      <c r="T2031" t="str">
        <f t="shared" si="163"/>
        <v/>
      </c>
      <c r="U2031" t="str">
        <f t="shared" si="164"/>
        <v/>
      </c>
      <c r="V2031" t="str">
        <f t="shared" si="165"/>
        <v/>
      </c>
      <c r="X2031" t="str">
        <f t="shared" si="166"/>
        <v/>
      </c>
      <c r="Y2031" t="str">
        <f t="shared" si="167"/>
        <v/>
      </c>
    </row>
    <row r="2032" spans="20:25" x14ac:dyDescent="0.25">
      <c r="T2032" t="str">
        <f t="shared" si="163"/>
        <v/>
      </c>
      <c r="U2032" t="str">
        <f t="shared" si="164"/>
        <v/>
      </c>
      <c r="V2032" t="str">
        <f t="shared" si="165"/>
        <v/>
      </c>
      <c r="X2032" t="str">
        <f t="shared" si="166"/>
        <v/>
      </c>
      <c r="Y2032" t="str">
        <f t="shared" si="167"/>
        <v/>
      </c>
    </row>
    <row r="2033" spans="20:25" x14ac:dyDescent="0.25">
      <c r="T2033" t="str">
        <f t="shared" si="163"/>
        <v/>
      </c>
      <c r="U2033" t="str">
        <f t="shared" si="164"/>
        <v/>
      </c>
      <c r="V2033" t="str">
        <f t="shared" si="165"/>
        <v/>
      </c>
      <c r="X2033" t="str">
        <f t="shared" si="166"/>
        <v/>
      </c>
      <c r="Y2033" t="str">
        <f t="shared" si="167"/>
        <v/>
      </c>
    </row>
    <row r="2034" spans="20:25" x14ac:dyDescent="0.25">
      <c r="T2034" t="str">
        <f t="shared" si="163"/>
        <v/>
      </c>
      <c r="U2034" t="str">
        <f t="shared" si="164"/>
        <v/>
      </c>
      <c r="V2034" t="str">
        <f t="shared" si="165"/>
        <v/>
      </c>
      <c r="X2034" t="str">
        <f t="shared" si="166"/>
        <v/>
      </c>
      <c r="Y2034" t="str">
        <f t="shared" si="167"/>
        <v/>
      </c>
    </row>
    <row r="2035" spans="20:25" x14ac:dyDescent="0.25">
      <c r="T2035" t="str">
        <f t="shared" si="163"/>
        <v/>
      </c>
      <c r="U2035" t="str">
        <f t="shared" si="164"/>
        <v/>
      </c>
      <c r="V2035" t="str">
        <f t="shared" si="165"/>
        <v/>
      </c>
      <c r="X2035" t="str">
        <f t="shared" si="166"/>
        <v/>
      </c>
      <c r="Y2035" t="str">
        <f t="shared" si="167"/>
        <v/>
      </c>
    </row>
    <row r="2036" spans="20:25" x14ac:dyDescent="0.25">
      <c r="T2036" t="str">
        <f t="shared" si="163"/>
        <v/>
      </c>
      <c r="U2036" t="str">
        <f t="shared" si="164"/>
        <v/>
      </c>
      <c r="V2036" t="str">
        <f t="shared" si="165"/>
        <v/>
      </c>
      <c r="X2036" t="str">
        <f t="shared" si="166"/>
        <v/>
      </c>
      <c r="Y2036" t="str">
        <f t="shared" si="167"/>
        <v/>
      </c>
    </row>
    <row r="2037" spans="20:25" x14ac:dyDescent="0.25">
      <c r="T2037" t="str">
        <f t="shared" si="163"/>
        <v/>
      </c>
      <c r="U2037" t="str">
        <f t="shared" si="164"/>
        <v/>
      </c>
      <c r="V2037" t="str">
        <f t="shared" si="165"/>
        <v/>
      </c>
      <c r="X2037" t="str">
        <f t="shared" si="166"/>
        <v/>
      </c>
      <c r="Y2037" t="str">
        <f t="shared" si="167"/>
        <v/>
      </c>
    </row>
    <row r="2038" spans="20:25" x14ac:dyDescent="0.25">
      <c r="T2038" t="str">
        <f t="shared" si="163"/>
        <v/>
      </c>
      <c r="U2038" t="str">
        <f t="shared" si="164"/>
        <v/>
      </c>
      <c r="V2038" t="str">
        <f t="shared" si="165"/>
        <v/>
      </c>
      <c r="X2038" t="str">
        <f t="shared" si="166"/>
        <v/>
      </c>
      <c r="Y2038" t="str">
        <f t="shared" si="167"/>
        <v/>
      </c>
    </row>
    <row r="2039" spans="20:25" x14ac:dyDescent="0.25">
      <c r="T2039" t="str">
        <f t="shared" si="163"/>
        <v/>
      </c>
      <c r="U2039" t="str">
        <f t="shared" si="164"/>
        <v/>
      </c>
      <c r="V2039" t="str">
        <f t="shared" si="165"/>
        <v/>
      </c>
      <c r="X2039" t="str">
        <f t="shared" si="166"/>
        <v/>
      </c>
      <c r="Y2039" t="str">
        <f t="shared" si="167"/>
        <v/>
      </c>
    </row>
    <row r="2040" spans="20:25" x14ac:dyDescent="0.25">
      <c r="T2040" t="str">
        <f t="shared" si="163"/>
        <v/>
      </c>
      <c r="U2040" t="str">
        <f t="shared" si="164"/>
        <v/>
      </c>
      <c r="V2040" t="str">
        <f t="shared" si="165"/>
        <v/>
      </c>
      <c r="X2040" t="str">
        <f t="shared" si="166"/>
        <v/>
      </c>
      <c r="Y2040" t="str">
        <f t="shared" si="167"/>
        <v/>
      </c>
    </row>
    <row r="2041" spans="20:25" x14ac:dyDescent="0.25">
      <c r="T2041" t="str">
        <f t="shared" si="163"/>
        <v/>
      </c>
      <c r="U2041" t="str">
        <f t="shared" si="164"/>
        <v/>
      </c>
      <c r="V2041" t="str">
        <f t="shared" si="165"/>
        <v/>
      </c>
      <c r="X2041" t="str">
        <f t="shared" si="166"/>
        <v/>
      </c>
      <c r="Y2041" t="str">
        <f t="shared" si="167"/>
        <v/>
      </c>
    </row>
    <row r="2042" spans="20:25" x14ac:dyDescent="0.25">
      <c r="T2042" t="str">
        <f t="shared" si="163"/>
        <v/>
      </c>
      <c r="U2042" t="str">
        <f t="shared" si="164"/>
        <v/>
      </c>
      <c r="V2042" t="str">
        <f t="shared" si="165"/>
        <v/>
      </c>
      <c r="X2042" t="str">
        <f t="shared" si="166"/>
        <v/>
      </c>
      <c r="Y2042" t="str">
        <f t="shared" si="167"/>
        <v/>
      </c>
    </row>
    <row r="2043" spans="20:25" x14ac:dyDescent="0.25">
      <c r="T2043" t="str">
        <f t="shared" si="163"/>
        <v/>
      </c>
      <c r="U2043" t="str">
        <f t="shared" si="164"/>
        <v/>
      </c>
      <c r="V2043" t="str">
        <f t="shared" si="165"/>
        <v/>
      </c>
      <c r="X2043" t="str">
        <f t="shared" si="166"/>
        <v/>
      </c>
      <c r="Y2043" t="str">
        <f t="shared" si="167"/>
        <v/>
      </c>
    </row>
    <row r="2044" spans="20:25" x14ac:dyDescent="0.25">
      <c r="T2044" t="str">
        <f t="shared" si="163"/>
        <v/>
      </c>
      <c r="U2044" t="str">
        <f t="shared" si="164"/>
        <v/>
      </c>
      <c r="V2044" t="str">
        <f t="shared" si="165"/>
        <v/>
      </c>
      <c r="X2044" t="str">
        <f t="shared" si="166"/>
        <v/>
      </c>
      <c r="Y2044" t="str">
        <f t="shared" si="167"/>
        <v/>
      </c>
    </row>
    <row r="2045" spans="20:25" x14ac:dyDescent="0.25">
      <c r="T2045" t="str">
        <f t="shared" si="163"/>
        <v/>
      </c>
      <c r="U2045" t="str">
        <f t="shared" si="164"/>
        <v/>
      </c>
      <c r="V2045" t="str">
        <f t="shared" si="165"/>
        <v/>
      </c>
      <c r="X2045" t="str">
        <f t="shared" si="166"/>
        <v/>
      </c>
      <c r="Y2045" t="str">
        <f t="shared" si="167"/>
        <v/>
      </c>
    </row>
    <row r="2046" spans="20:25" x14ac:dyDescent="0.25">
      <c r="T2046" t="str">
        <f t="shared" si="163"/>
        <v/>
      </c>
      <c r="U2046" t="str">
        <f t="shared" si="164"/>
        <v/>
      </c>
      <c r="V2046" t="str">
        <f t="shared" si="165"/>
        <v/>
      </c>
      <c r="X2046" t="str">
        <f t="shared" si="166"/>
        <v/>
      </c>
      <c r="Y2046" t="str">
        <f t="shared" si="167"/>
        <v/>
      </c>
    </row>
    <row r="2047" spans="20:25" x14ac:dyDescent="0.25">
      <c r="T2047" t="str">
        <f t="shared" si="163"/>
        <v/>
      </c>
      <c r="U2047" t="str">
        <f t="shared" si="164"/>
        <v/>
      </c>
      <c r="V2047" t="str">
        <f t="shared" si="165"/>
        <v/>
      </c>
      <c r="X2047" t="str">
        <f t="shared" si="166"/>
        <v/>
      </c>
      <c r="Y2047" t="str">
        <f t="shared" si="167"/>
        <v/>
      </c>
    </row>
    <row r="2048" spans="20:25" x14ac:dyDescent="0.25">
      <c r="T2048" t="str">
        <f t="shared" si="163"/>
        <v/>
      </c>
      <c r="U2048" t="str">
        <f t="shared" si="164"/>
        <v/>
      </c>
      <c r="V2048" t="str">
        <f t="shared" si="165"/>
        <v/>
      </c>
      <c r="X2048" t="str">
        <f t="shared" si="166"/>
        <v/>
      </c>
      <c r="Y2048" t="str">
        <f t="shared" si="167"/>
        <v/>
      </c>
    </row>
    <row r="2049" spans="20:25" x14ac:dyDescent="0.25">
      <c r="T2049" t="str">
        <f t="shared" si="163"/>
        <v/>
      </c>
      <c r="U2049" t="str">
        <f t="shared" si="164"/>
        <v/>
      </c>
      <c r="V2049" t="str">
        <f t="shared" si="165"/>
        <v/>
      </c>
      <c r="X2049" t="str">
        <f t="shared" si="166"/>
        <v/>
      </c>
      <c r="Y2049" t="str">
        <f t="shared" si="167"/>
        <v/>
      </c>
    </row>
    <row r="2050" spans="20:25" x14ac:dyDescent="0.25">
      <c r="T2050" t="str">
        <f t="shared" si="163"/>
        <v/>
      </c>
      <c r="U2050" t="str">
        <f t="shared" si="164"/>
        <v/>
      </c>
      <c r="V2050" t="str">
        <f t="shared" si="165"/>
        <v/>
      </c>
      <c r="X2050" t="str">
        <f t="shared" si="166"/>
        <v/>
      </c>
      <c r="Y2050" t="str">
        <f t="shared" si="167"/>
        <v/>
      </c>
    </row>
    <row r="2051" spans="20:25" x14ac:dyDescent="0.25">
      <c r="T2051" t="str">
        <f t="shared" ref="T2051:T2114" si="168">IF(R2051&gt;0,1,"")</f>
        <v/>
      </c>
      <c r="U2051" t="str">
        <f t="shared" ref="U2051:U2114" si="169">IF(S2051&gt;0,0,"")</f>
        <v/>
      </c>
      <c r="V2051" t="str">
        <f t="shared" ref="V2051:V2114" si="170">IFERROR(IF(T2051=1,R2051,IF(U2051=0,S2051,"")),"")</f>
        <v/>
      </c>
      <c r="X2051" t="str">
        <f t="shared" ref="X2051:X2114" si="171">IFERROR(IF(T2051="","",IF(T2051=W2051,I2051-1,-1)),"")</f>
        <v/>
      </c>
      <c r="Y2051" t="str">
        <f t="shared" ref="Y2051:Y2114" si="172">IFERROR(IF(U2051="","",IF(U2051=W2051,J2051-1,-1)),"")</f>
        <v/>
      </c>
    </row>
    <row r="2052" spans="20:25" x14ac:dyDescent="0.25">
      <c r="T2052" t="str">
        <f t="shared" si="168"/>
        <v/>
      </c>
      <c r="U2052" t="str">
        <f t="shared" si="169"/>
        <v/>
      </c>
      <c r="V2052" t="str">
        <f t="shared" si="170"/>
        <v/>
      </c>
      <c r="X2052" t="str">
        <f t="shared" si="171"/>
        <v/>
      </c>
      <c r="Y2052" t="str">
        <f t="shared" si="172"/>
        <v/>
      </c>
    </row>
    <row r="2053" spans="20:25" x14ac:dyDescent="0.25">
      <c r="T2053" t="str">
        <f t="shared" si="168"/>
        <v/>
      </c>
      <c r="U2053" t="str">
        <f t="shared" si="169"/>
        <v/>
      </c>
      <c r="V2053" t="str">
        <f t="shared" si="170"/>
        <v/>
      </c>
      <c r="X2053" t="str">
        <f t="shared" si="171"/>
        <v/>
      </c>
      <c r="Y2053" t="str">
        <f t="shared" si="172"/>
        <v/>
      </c>
    </row>
    <row r="2054" spans="20:25" x14ac:dyDescent="0.25">
      <c r="T2054" t="str">
        <f t="shared" si="168"/>
        <v/>
      </c>
      <c r="U2054" t="str">
        <f t="shared" si="169"/>
        <v/>
      </c>
      <c r="V2054" t="str">
        <f t="shared" si="170"/>
        <v/>
      </c>
      <c r="X2054" t="str">
        <f t="shared" si="171"/>
        <v/>
      </c>
      <c r="Y2054" t="str">
        <f t="shared" si="172"/>
        <v/>
      </c>
    </row>
    <row r="2055" spans="20:25" x14ac:dyDescent="0.25">
      <c r="T2055" t="str">
        <f t="shared" si="168"/>
        <v/>
      </c>
      <c r="U2055" t="str">
        <f t="shared" si="169"/>
        <v/>
      </c>
      <c r="V2055" t="str">
        <f t="shared" si="170"/>
        <v/>
      </c>
      <c r="X2055" t="str">
        <f t="shared" si="171"/>
        <v/>
      </c>
      <c r="Y2055" t="str">
        <f t="shared" si="172"/>
        <v/>
      </c>
    </row>
    <row r="2056" spans="20:25" x14ac:dyDescent="0.25">
      <c r="T2056" t="str">
        <f t="shared" si="168"/>
        <v/>
      </c>
      <c r="U2056" t="str">
        <f t="shared" si="169"/>
        <v/>
      </c>
      <c r="V2056" t="str">
        <f t="shared" si="170"/>
        <v/>
      </c>
      <c r="X2056" t="str">
        <f t="shared" si="171"/>
        <v/>
      </c>
      <c r="Y2056" t="str">
        <f t="shared" si="172"/>
        <v/>
      </c>
    </row>
    <row r="2057" spans="20:25" x14ac:dyDescent="0.25">
      <c r="T2057" t="str">
        <f t="shared" si="168"/>
        <v/>
      </c>
      <c r="U2057" t="str">
        <f t="shared" si="169"/>
        <v/>
      </c>
      <c r="V2057" t="str">
        <f t="shared" si="170"/>
        <v/>
      </c>
      <c r="X2057" t="str">
        <f t="shared" si="171"/>
        <v/>
      </c>
      <c r="Y2057" t="str">
        <f t="shared" si="172"/>
        <v/>
      </c>
    </row>
    <row r="2058" spans="20:25" x14ac:dyDescent="0.25">
      <c r="T2058" t="str">
        <f t="shared" si="168"/>
        <v/>
      </c>
      <c r="U2058" t="str">
        <f t="shared" si="169"/>
        <v/>
      </c>
      <c r="V2058" t="str">
        <f t="shared" si="170"/>
        <v/>
      </c>
      <c r="X2058" t="str">
        <f t="shared" si="171"/>
        <v/>
      </c>
      <c r="Y2058" t="str">
        <f t="shared" si="172"/>
        <v/>
      </c>
    </row>
    <row r="2059" spans="20:25" x14ac:dyDescent="0.25">
      <c r="T2059" t="str">
        <f t="shared" si="168"/>
        <v/>
      </c>
      <c r="U2059" t="str">
        <f t="shared" si="169"/>
        <v/>
      </c>
      <c r="V2059" t="str">
        <f t="shared" si="170"/>
        <v/>
      </c>
      <c r="X2059" t="str">
        <f t="shared" si="171"/>
        <v/>
      </c>
      <c r="Y2059" t="str">
        <f t="shared" si="172"/>
        <v/>
      </c>
    </row>
    <row r="2060" spans="20:25" x14ac:dyDescent="0.25">
      <c r="T2060" t="str">
        <f t="shared" si="168"/>
        <v/>
      </c>
      <c r="U2060" t="str">
        <f t="shared" si="169"/>
        <v/>
      </c>
      <c r="V2060" t="str">
        <f t="shared" si="170"/>
        <v/>
      </c>
      <c r="X2060" t="str">
        <f t="shared" si="171"/>
        <v/>
      </c>
      <c r="Y2060" t="str">
        <f t="shared" si="172"/>
        <v/>
      </c>
    </row>
    <row r="2061" spans="20:25" x14ac:dyDescent="0.25">
      <c r="T2061" t="str">
        <f t="shared" si="168"/>
        <v/>
      </c>
      <c r="U2061" t="str">
        <f t="shared" si="169"/>
        <v/>
      </c>
      <c r="V2061" t="str">
        <f t="shared" si="170"/>
        <v/>
      </c>
      <c r="X2061" t="str">
        <f t="shared" si="171"/>
        <v/>
      </c>
      <c r="Y2061" t="str">
        <f t="shared" si="172"/>
        <v/>
      </c>
    </row>
    <row r="2062" spans="20:25" x14ac:dyDescent="0.25">
      <c r="T2062" t="str">
        <f t="shared" si="168"/>
        <v/>
      </c>
      <c r="U2062" t="str">
        <f t="shared" si="169"/>
        <v/>
      </c>
      <c r="V2062" t="str">
        <f t="shared" si="170"/>
        <v/>
      </c>
      <c r="X2062" t="str">
        <f t="shared" si="171"/>
        <v/>
      </c>
      <c r="Y2062" t="str">
        <f t="shared" si="172"/>
        <v/>
      </c>
    </row>
    <row r="2063" spans="20:25" x14ac:dyDescent="0.25">
      <c r="T2063" t="str">
        <f t="shared" si="168"/>
        <v/>
      </c>
      <c r="U2063" t="str">
        <f t="shared" si="169"/>
        <v/>
      </c>
      <c r="V2063" t="str">
        <f t="shared" si="170"/>
        <v/>
      </c>
      <c r="X2063" t="str">
        <f t="shared" si="171"/>
        <v/>
      </c>
      <c r="Y2063" t="str">
        <f t="shared" si="172"/>
        <v/>
      </c>
    </row>
    <row r="2064" spans="20:25" x14ac:dyDescent="0.25">
      <c r="T2064" t="str">
        <f t="shared" si="168"/>
        <v/>
      </c>
      <c r="U2064" t="str">
        <f t="shared" si="169"/>
        <v/>
      </c>
      <c r="V2064" t="str">
        <f t="shared" si="170"/>
        <v/>
      </c>
      <c r="X2064" t="str">
        <f t="shared" si="171"/>
        <v/>
      </c>
      <c r="Y2064" t="str">
        <f t="shared" si="172"/>
        <v/>
      </c>
    </row>
    <row r="2065" spans="20:25" x14ac:dyDescent="0.25">
      <c r="T2065" t="str">
        <f t="shared" si="168"/>
        <v/>
      </c>
      <c r="U2065" t="str">
        <f t="shared" si="169"/>
        <v/>
      </c>
      <c r="V2065" t="str">
        <f t="shared" si="170"/>
        <v/>
      </c>
      <c r="X2065" t="str">
        <f t="shared" si="171"/>
        <v/>
      </c>
      <c r="Y2065" t="str">
        <f t="shared" si="172"/>
        <v/>
      </c>
    </row>
    <row r="2066" spans="20:25" x14ac:dyDescent="0.25">
      <c r="T2066" t="str">
        <f t="shared" si="168"/>
        <v/>
      </c>
      <c r="U2066" t="str">
        <f t="shared" si="169"/>
        <v/>
      </c>
      <c r="V2066" t="str">
        <f t="shared" si="170"/>
        <v/>
      </c>
      <c r="X2066" t="str">
        <f t="shared" si="171"/>
        <v/>
      </c>
      <c r="Y2066" t="str">
        <f t="shared" si="172"/>
        <v/>
      </c>
    </row>
    <row r="2067" spans="20:25" x14ac:dyDescent="0.25">
      <c r="T2067" t="str">
        <f t="shared" si="168"/>
        <v/>
      </c>
      <c r="U2067" t="str">
        <f t="shared" si="169"/>
        <v/>
      </c>
      <c r="V2067" t="str">
        <f t="shared" si="170"/>
        <v/>
      </c>
      <c r="X2067" t="str">
        <f t="shared" si="171"/>
        <v/>
      </c>
      <c r="Y2067" t="str">
        <f t="shared" si="172"/>
        <v/>
      </c>
    </row>
    <row r="2068" spans="20:25" x14ac:dyDescent="0.25">
      <c r="T2068" t="str">
        <f t="shared" si="168"/>
        <v/>
      </c>
      <c r="U2068" t="str">
        <f t="shared" si="169"/>
        <v/>
      </c>
      <c r="V2068" t="str">
        <f t="shared" si="170"/>
        <v/>
      </c>
      <c r="X2068" t="str">
        <f t="shared" si="171"/>
        <v/>
      </c>
      <c r="Y2068" t="str">
        <f t="shared" si="172"/>
        <v/>
      </c>
    </row>
    <row r="2069" spans="20:25" x14ac:dyDescent="0.25">
      <c r="T2069" t="str">
        <f t="shared" si="168"/>
        <v/>
      </c>
      <c r="U2069" t="str">
        <f t="shared" si="169"/>
        <v/>
      </c>
      <c r="V2069" t="str">
        <f t="shared" si="170"/>
        <v/>
      </c>
      <c r="X2069" t="str">
        <f t="shared" si="171"/>
        <v/>
      </c>
      <c r="Y2069" t="str">
        <f t="shared" si="172"/>
        <v/>
      </c>
    </row>
    <row r="2070" spans="20:25" x14ac:dyDescent="0.25">
      <c r="T2070" t="str">
        <f t="shared" si="168"/>
        <v/>
      </c>
      <c r="U2070" t="str">
        <f t="shared" si="169"/>
        <v/>
      </c>
      <c r="V2070" t="str">
        <f t="shared" si="170"/>
        <v/>
      </c>
      <c r="X2070" t="str">
        <f t="shared" si="171"/>
        <v/>
      </c>
      <c r="Y2070" t="str">
        <f t="shared" si="172"/>
        <v/>
      </c>
    </row>
    <row r="2071" spans="20:25" x14ac:dyDescent="0.25">
      <c r="T2071" t="str">
        <f t="shared" si="168"/>
        <v/>
      </c>
      <c r="U2071" t="str">
        <f t="shared" si="169"/>
        <v/>
      </c>
      <c r="V2071" t="str">
        <f t="shared" si="170"/>
        <v/>
      </c>
      <c r="X2071" t="str">
        <f t="shared" si="171"/>
        <v/>
      </c>
      <c r="Y2071" t="str">
        <f t="shared" si="172"/>
        <v/>
      </c>
    </row>
    <row r="2072" spans="20:25" x14ac:dyDescent="0.25">
      <c r="T2072" t="str">
        <f t="shared" si="168"/>
        <v/>
      </c>
      <c r="U2072" t="str">
        <f t="shared" si="169"/>
        <v/>
      </c>
      <c r="V2072" t="str">
        <f t="shared" si="170"/>
        <v/>
      </c>
      <c r="X2072" t="str">
        <f t="shared" si="171"/>
        <v/>
      </c>
      <c r="Y2072" t="str">
        <f t="shared" si="172"/>
        <v/>
      </c>
    </row>
    <row r="2073" spans="20:25" x14ac:dyDescent="0.25">
      <c r="T2073" t="str">
        <f t="shared" si="168"/>
        <v/>
      </c>
      <c r="U2073" t="str">
        <f t="shared" si="169"/>
        <v/>
      </c>
      <c r="V2073" t="str">
        <f t="shared" si="170"/>
        <v/>
      </c>
      <c r="X2073" t="str">
        <f t="shared" si="171"/>
        <v/>
      </c>
      <c r="Y2073" t="str">
        <f t="shared" si="172"/>
        <v/>
      </c>
    </row>
    <row r="2074" spans="20:25" x14ac:dyDescent="0.25">
      <c r="T2074" t="str">
        <f t="shared" si="168"/>
        <v/>
      </c>
      <c r="U2074" t="str">
        <f t="shared" si="169"/>
        <v/>
      </c>
      <c r="V2074" t="str">
        <f t="shared" si="170"/>
        <v/>
      </c>
      <c r="X2074" t="str">
        <f t="shared" si="171"/>
        <v/>
      </c>
      <c r="Y2074" t="str">
        <f t="shared" si="172"/>
        <v/>
      </c>
    </row>
    <row r="2075" spans="20:25" x14ac:dyDescent="0.25">
      <c r="T2075" t="str">
        <f t="shared" si="168"/>
        <v/>
      </c>
      <c r="U2075" t="str">
        <f t="shared" si="169"/>
        <v/>
      </c>
      <c r="V2075" t="str">
        <f t="shared" si="170"/>
        <v/>
      </c>
      <c r="X2075" t="str">
        <f t="shared" si="171"/>
        <v/>
      </c>
      <c r="Y2075" t="str">
        <f t="shared" si="172"/>
        <v/>
      </c>
    </row>
    <row r="2076" spans="20:25" x14ac:dyDescent="0.25">
      <c r="T2076" t="str">
        <f t="shared" si="168"/>
        <v/>
      </c>
      <c r="U2076" t="str">
        <f t="shared" si="169"/>
        <v/>
      </c>
      <c r="V2076" t="str">
        <f t="shared" si="170"/>
        <v/>
      </c>
      <c r="X2076" t="str">
        <f t="shared" si="171"/>
        <v/>
      </c>
      <c r="Y2076" t="str">
        <f t="shared" si="172"/>
        <v/>
      </c>
    </row>
    <row r="2077" spans="20:25" x14ac:dyDescent="0.25">
      <c r="T2077" t="str">
        <f t="shared" si="168"/>
        <v/>
      </c>
      <c r="U2077" t="str">
        <f t="shared" si="169"/>
        <v/>
      </c>
      <c r="V2077" t="str">
        <f t="shared" si="170"/>
        <v/>
      </c>
      <c r="X2077" t="str">
        <f t="shared" si="171"/>
        <v/>
      </c>
      <c r="Y2077" t="str">
        <f t="shared" si="172"/>
        <v/>
      </c>
    </row>
    <row r="2078" spans="20:25" x14ac:dyDescent="0.25">
      <c r="T2078" t="str">
        <f t="shared" si="168"/>
        <v/>
      </c>
      <c r="U2078" t="str">
        <f t="shared" si="169"/>
        <v/>
      </c>
      <c r="V2078" t="str">
        <f t="shared" si="170"/>
        <v/>
      </c>
      <c r="X2078" t="str">
        <f t="shared" si="171"/>
        <v/>
      </c>
      <c r="Y2078" t="str">
        <f t="shared" si="172"/>
        <v/>
      </c>
    </row>
    <row r="2079" spans="20:25" x14ac:dyDescent="0.25">
      <c r="T2079" t="str">
        <f t="shared" si="168"/>
        <v/>
      </c>
      <c r="U2079" t="str">
        <f t="shared" si="169"/>
        <v/>
      </c>
      <c r="V2079" t="str">
        <f t="shared" si="170"/>
        <v/>
      </c>
      <c r="X2079" t="str">
        <f t="shared" si="171"/>
        <v/>
      </c>
      <c r="Y2079" t="str">
        <f t="shared" si="172"/>
        <v/>
      </c>
    </row>
    <row r="2080" spans="20:25" x14ac:dyDescent="0.25">
      <c r="T2080" t="str">
        <f t="shared" si="168"/>
        <v/>
      </c>
      <c r="U2080" t="str">
        <f t="shared" si="169"/>
        <v/>
      </c>
      <c r="V2080" t="str">
        <f t="shared" si="170"/>
        <v/>
      </c>
      <c r="X2080" t="str">
        <f t="shared" si="171"/>
        <v/>
      </c>
      <c r="Y2080" t="str">
        <f t="shared" si="172"/>
        <v/>
      </c>
    </row>
    <row r="2081" spans="20:25" x14ac:dyDescent="0.25">
      <c r="T2081" t="str">
        <f t="shared" si="168"/>
        <v/>
      </c>
      <c r="U2081" t="str">
        <f t="shared" si="169"/>
        <v/>
      </c>
      <c r="V2081" t="str">
        <f t="shared" si="170"/>
        <v/>
      </c>
      <c r="X2081" t="str">
        <f t="shared" si="171"/>
        <v/>
      </c>
      <c r="Y2081" t="str">
        <f t="shared" si="172"/>
        <v/>
      </c>
    </row>
    <row r="2082" spans="20:25" x14ac:dyDescent="0.25">
      <c r="T2082" t="str">
        <f t="shared" si="168"/>
        <v/>
      </c>
      <c r="U2082" t="str">
        <f t="shared" si="169"/>
        <v/>
      </c>
      <c r="V2082" t="str">
        <f t="shared" si="170"/>
        <v/>
      </c>
      <c r="X2082" t="str">
        <f t="shared" si="171"/>
        <v/>
      </c>
      <c r="Y2082" t="str">
        <f t="shared" si="172"/>
        <v/>
      </c>
    </row>
    <row r="2083" spans="20:25" x14ac:dyDescent="0.25">
      <c r="T2083" t="str">
        <f t="shared" si="168"/>
        <v/>
      </c>
      <c r="U2083" t="str">
        <f t="shared" si="169"/>
        <v/>
      </c>
      <c r="V2083" t="str">
        <f t="shared" si="170"/>
        <v/>
      </c>
      <c r="X2083" t="str">
        <f t="shared" si="171"/>
        <v/>
      </c>
      <c r="Y2083" t="str">
        <f t="shared" si="172"/>
        <v/>
      </c>
    </row>
    <row r="2084" spans="20:25" x14ac:dyDescent="0.25">
      <c r="T2084" t="str">
        <f t="shared" si="168"/>
        <v/>
      </c>
      <c r="U2084" t="str">
        <f t="shared" si="169"/>
        <v/>
      </c>
      <c r="V2084" t="str">
        <f t="shared" si="170"/>
        <v/>
      </c>
      <c r="X2084" t="str">
        <f t="shared" si="171"/>
        <v/>
      </c>
      <c r="Y2084" t="str">
        <f t="shared" si="172"/>
        <v/>
      </c>
    </row>
    <row r="2085" spans="20:25" x14ac:dyDescent="0.25">
      <c r="T2085" t="str">
        <f t="shared" si="168"/>
        <v/>
      </c>
      <c r="U2085" t="str">
        <f t="shared" si="169"/>
        <v/>
      </c>
      <c r="V2085" t="str">
        <f t="shared" si="170"/>
        <v/>
      </c>
      <c r="X2085" t="str">
        <f t="shared" si="171"/>
        <v/>
      </c>
      <c r="Y2085" t="str">
        <f t="shared" si="172"/>
        <v/>
      </c>
    </row>
    <row r="2086" spans="20:25" x14ac:dyDescent="0.25">
      <c r="T2086" t="str">
        <f t="shared" si="168"/>
        <v/>
      </c>
      <c r="U2086" t="str">
        <f t="shared" si="169"/>
        <v/>
      </c>
      <c r="V2086" t="str">
        <f t="shared" si="170"/>
        <v/>
      </c>
      <c r="X2086" t="str">
        <f t="shared" si="171"/>
        <v/>
      </c>
      <c r="Y2086" t="str">
        <f t="shared" si="172"/>
        <v/>
      </c>
    </row>
    <row r="2087" spans="20:25" x14ac:dyDescent="0.25">
      <c r="T2087" t="str">
        <f t="shared" si="168"/>
        <v/>
      </c>
      <c r="U2087" t="str">
        <f t="shared" si="169"/>
        <v/>
      </c>
      <c r="V2087" t="str">
        <f t="shared" si="170"/>
        <v/>
      </c>
      <c r="X2087" t="str">
        <f t="shared" si="171"/>
        <v/>
      </c>
      <c r="Y2087" t="str">
        <f t="shared" si="172"/>
        <v/>
      </c>
    </row>
    <row r="2088" spans="20:25" x14ac:dyDescent="0.25">
      <c r="T2088" t="str">
        <f t="shared" si="168"/>
        <v/>
      </c>
      <c r="U2088" t="str">
        <f t="shared" si="169"/>
        <v/>
      </c>
      <c r="V2088" t="str">
        <f t="shared" si="170"/>
        <v/>
      </c>
      <c r="X2088" t="str">
        <f t="shared" si="171"/>
        <v/>
      </c>
      <c r="Y2088" t="str">
        <f t="shared" si="172"/>
        <v/>
      </c>
    </row>
    <row r="2089" spans="20:25" x14ac:dyDescent="0.25">
      <c r="T2089" t="str">
        <f t="shared" si="168"/>
        <v/>
      </c>
      <c r="U2089" t="str">
        <f t="shared" si="169"/>
        <v/>
      </c>
      <c r="V2089" t="str">
        <f t="shared" si="170"/>
        <v/>
      </c>
      <c r="X2089" t="str">
        <f t="shared" si="171"/>
        <v/>
      </c>
      <c r="Y2089" t="str">
        <f t="shared" si="172"/>
        <v/>
      </c>
    </row>
    <row r="2090" spans="20:25" x14ac:dyDescent="0.25">
      <c r="T2090" t="str">
        <f t="shared" si="168"/>
        <v/>
      </c>
      <c r="U2090" t="str">
        <f t="shared" si="169"/>
        <v/>
      </c>
      <c r="V2090" t="str">
        <f t="shared" si="170"/>
        <v/>
      </c>
      <c r="X2090" t="str">
        <f t="shared" si="171"/>
        <v/>
      </c>
      <c r="Y2090" t="str">
        <f t="shared" si="172"/>
        <v/>
      </c>
    </row>
    <row r="2091" spans="20:25" x14ac:dyDescent="0.25">
      <c r="T2091" t="str">
        <f t="shared" si="168"/>
        <v/>
      </c>
      <c r="U2091" t="str">
        <f t="shared" si="169"/>
        <v/>
      </c>
      <c r="V2091" t="str">
        <f t="shared" si="170"/>
        <v/>
      </c>
      <c r="X2091" t="str">
        <f t="shared" si="171"/>
        <v/>
      </c>
      <c r="Y2091" t="str">
        <f t="shared" si="172"/>
        <v/>
      </c>
    </row>
    <row r="2092" spans="20:25" x14ac:dyDescent="0.25">
      <c r="T2092" t="str">
        <f t="shared" si="168"/>
        <v/>
      </c>
      <c r="U2092" t="str">
        <f t="shared" si="169"/>
        <v/>
      </c>
      <c r="V2092" t="str">
        <f t="shared" si="170"/>
        <v/>
      </c>
      <c r="X2092" t="str">
        <f t="shared" si="171"/>
        <v/>
      </c>
      <c r="Y2092" t="str">
        <f t="shared" si="172"/>
        <v/>
      </c>
    </row>
    <row r="2093" spans="20:25" x14ac:dyDescent="0.25">
      <c r="T2093" t="str">
        <f t="shared" si="168"/>
        <v/>
      </c>
      <c r="U2093" t="str">
        <f t="shared" si="169"/>
        <v/>
      </c>
      <c r="V2093" t="str">
        <f t="shared" si="170"/>
        <v/>
      </c>
      <c r="X2093" t="str">
        <f t="shared" si="171"/>
        <v/>
      </c>
      <c r="Y2093" t="str">
        <f t="shared" si="172"/>
        <v/>
      </c>
    </row>
    <row r="2094" spans="20:25" x14ac:dyDescent="0.25">
      <c r="T2094" t="str">
        <f t="shared" si="168"/>
        <v/>
      </c>
      <c r="U2094" t="str">
        <f t="shared" si="169"/>
        <v/>
      </c>
      <c r="V2094" t="str">
        <f t="shared" si="170"/>
        <v/>
      </c>
      <c r="X2094" t="str">
        <f t="shared" si="171"/>
        <v/>
      </c>
      <c r="Y2094" t="str">
        <f t="shared" si="172"/>
        <v/>
      </c>
    </row>
    <row r="2095" spans="20:25" x14ac:dyDescent="0.25">
      <c r="T2095" t="str">
        <f t="shared" si="168"/>
        <v/>
      </c>
      <c r="U2095" t="str">
        <f t="shared" si="169"/>
        <v/>
      </c>
      <c r="V2095" t="str">
        <f t="shared" si="170"/>
        <v/>
      </c>
      <c r="X2095" t="str">
        <f t="shared" si="171"/>
        <v/>
      </c>
      <c r="Y2095" t="str">
        <f t="shared" si="172"/>
        <v/>
      </c>
    </row>
    <row r="2096" spans="20:25" x14ac:dyDescent="0.25">
      <c r="T2096" t="str">
        <f t="shared" si="168"/>
        <v/>
      </c>
      <c r="U2096" t="str">
        <f t="shared" si="169"/>
        <v/>
      </c>
      <c r="V2096" t="str">
        <f t="shared" si="170"/>
        <v/>
      </c>
      <c r="X2096" t="str">
        <f t="shared" si="171"/>
        <v/>
      </c>
      <c r="Y2096" t="str">
        <f t="shared" si="172"/>
        <v/>
      </c>
    </row>
    <row r="2097" spans="20:25" x14ac:dyDescent="0.25">
      <c r="T2097" t="str">
        <f t="shared" si="168"/>
        <v/>
      </c>
      <c r="U2097" t="str">
        <f t="shared" si="169"/>
        <v/>
      </c>
      <c r="V2097" t="str">
        <f t="shared" si="170"/>
        <v/>
      </c>
      <c r="X2097" t="str">
        <f t="shared" si="171"/>
        <v/>
      </c>
      <c r="Y2097" t="str">
        <f t="shared" si="172"/>
        <v/>
      </c>
    </row>
    <row r="2098" spans="20:25" x14ac:dyDescent="0.25">
      <c r="T2098" t="str">
        <f t="shared" si="168"/>
        <v/>
      </c>
      <c r="U2098" t="str">
        <f t="shared" si="169"/>
        <v/>
      </c>
      <c r="V2098" t="str">
        <f t="shared" si="170"/>
        <v/>
      </c>
      <c r="X2098" t="str">
        <f t="shared" si="171"/>
        <v/>
      </c>
      <c r="Y2098" t="str">
        <f t="shared" si="172"/>
        <v/>
      </c>
    </row>
    <row r="2099" spans="20:25" x14ac:dyDescent="0.25">
      <c r="T2099" t="str">
        <f t="shared" si="168"/>
        <v/>
      </c>
      <c r="U2099" t="str">
        <f t="shared" si="169"/>
        <v/>
      </c>
      <c r="V2099" t="str">
        <f t="shared" si="170"/>
        <v/>
      </c>
      <c r="X2099" t="str">
        <f t="shared" si="171"/>
        <v/>
      </c>
      <c r="Y2099" t="str">
        <f t="shared" si="172"/>
        <v/>
      </c>
    </row>
    <row r="2100" spans="20:25" x14ac:dyDescent="0.25">
      <c r="T2100" t="str">
        <f t="shared" si="168"/>
        <v/>
      </c>
      <c r="U2100" t="str">
        <f t="shared" si="169"/>
        <v/>
      </c>
      <c r="V2100" t="str">
        <f t="shared" si="170"/>
        <v/>
      </c>
      <c r="X2100" t="str">
        <f t="shared" si="171"/>
        <v/>
      </c>
      <c r="Y2100" t="str">
        <f t="shared" si="172"/>
        <v/>
      </c>
    </row>
    <row r="2101" spans="20:25" x14ac:dyDescent="0.25">
      <c r="T2101" t="str">
        <f t="shared" si="168"/>
        <v/>
      </c>
      <c r="U2101" t="str">
        <f t="shared" si="169"/>
        <v/>
      </c>
      <c r="V2101" t="str">
        <f t="shared" si="170"/>
        <v/>
      </c>
      <c r="X2101" t="str">
        <f t="shared" si="171"/>
        <v/>
      </c>
      <c r="Y2101" t="str">
        <f t="shared" si="172"/>
        <v/>
      </c>
    </row>
    <row r="2102" spans="20:25" x14ac:dyDescent="0.25">
      <c r="T2102" t="str">
        <f t="shared" si="168"/>
        <v/>
      </c>
      <c r="U2102" t="str">
        <f t="shared" si="169"/>
        <v/>
      </c>
      <c r="V2102" t="str">
        <f t="shared" si="170"/>
        <v/>
      </c>
      <c r="X2102" t="str">
        <f t="shared" si="171"/>
        <v/>
      </c>
      <c r="Y2102" t="str">
        <f t="shared" si="172"/>
        <v/>
      </c>
    </row>
    <row r="2103" spans="20:25" x14ac:dyDescent="0.25">
      <c r="T2103" t="str">
        <f t="shared" si="168"/>
        <v/>
      </c>
      <c r="U2103" t="str">
        <f t="shared" si="169"/>
        <v/>
      </c>
      <c r="V2103" t="str">
        <f t="shared" si="170"/>
        <v/>
      </c>
      <c r="X2103" t="str">
        <f t="shared" si="171"/>
        <v/>
      </c>
      <c r="Y2103" t="str">
        <f t="shared" si="172"/>
        <v/>
      </c>
    </row>
    <row r="2104" spans="20:25" x14ac:dyDescent="0.25">
      <c r="T2104" t="str">
        <f t="shared" si="168"/>
        <v/>
      </c>
      <c r="U2104" t="str">
        <f t="shared" si="169"/>
        <v/>
      </c>
      <c r="V2104" t="str">
        <f t="shared" si="170"/>
        <v/>
      </c>
      <c r="X2104" t="str">
        <f t="shared" si="171"/>
        <v/>
      </c>
      <c r="Y2104" t="str">
        <f t="shared" si="172"/>
        <v/>
      </c>
    </row>
    <row r="2105" spans="20:25" x14ac:dyDescent="0.25">
      <c r="T2105" t="str">
        <f t="shared" si="168"/>
        <v/>
      </c>
      <c r="U2105" t="str">
        <f t="shared" si="169"/>
        <v/>
      </c>
      <c r="V2105" t="str">
        <f t="shared" si="170"/>
        <v/>
      </c>
      <c r="X2105" t="str">
        <f t="shared" si="171"/>
        <v/>
      </c>
      <c r="Y2105" t="str">
        <f t="shared" si="172"/>
        <v/>
      </c>
    </row>
    <row r="2106" spans="20:25" x14ac:dyDescent="0.25">
      <c r="T2106" t="str">
        <f t="shared" si="168"/>
        <v/>
      </c>
      <c r="U2106" t="str">
        <f t="shared" si="169"/>
        <v/>
      </c>
      <c r="V2106" t="str">
        <f t="shared" si="170"/>
        <v/>
      </c>
      <c r="X2106" t="str">
        <f t="shared" si="171"/>
        <v/>
      </c>
      <c r="Y2106" t="str">
        <f t="shared" si="172"/>
        <v/>
      </c>
    </row>
    <row r="2107" spans="20:25" x14ac:dyDescent="0.25">
      <c r="T2107" t="str">
        <f t="shared" si="168"/>
        <v/>
      </c>
      <c r="U2107" t="str">
        <f t="shared" si="169"/>
        <v/>
      </c>
      <c r="V2107" t="str">
        <f t="shared" si="170"/>
        <v/>
      </c>
      <c r="X2107" t="str">
        <f t="shared" si="171"/>
        <v/>
      </c>
      <c r="Y2107" t="str">
        <f t="shared" si="172"/>
        <v/>
      </c>
    </row>
    <row r="2108" spans="20:25" x14ac:dyDescent="0.25">
      <c r="T2108" t="str">
        <f t="shared" si="168"/>
        <v/>
      </c>
      <c r="U2108" t="str">
        <f t="shared" si="169"/>
        <v/>
      </c>
      <c r="V2108" t="str">
        <f t="shared" si="170"/>
        <v/>
      </c>
      <c r="X2108" t="str">
        <f t="shared" si="171"/>
        <v/>
      </c>
      <c r="Y2108" t="str">
        <f t="shared" si="172"/>
        <v/>
      </c>
    </row>
    <row r="2109" spans="20:25" x14ac:dyDescent="0.25">
      <c r="T2109" t="str">
        <f t="shared" si="168"/>
        <v/>
      </c>
      <c r="U2109" t="str">
        <f t="shared" si="169"/>
        <v/>
      </c>
      <c r="V2109" t="str">
        <f t="shared" si="170"/>
        <v/>
      </c>
      <c r="X2109" t="str">
        <f t="shared" si="171"/>
        <v/>
      </c>
      <c r="Y2109" t="str">
        <f t="shared" si="172"/>
        <v/>
      </c>
    </row>
    <row r="2110" spans="20:25" x14ac:dyDescent="0.25">
      <c r="T2110" t="str">
        <f t="shared" si="168"/>
        <v/>
      </c>
      <c r="U2110" t="str">
        <f t="shared" si="169"/>
        <v/>
      </c>
      <c r="V2110" t="str">
        <f t="shared" si="170"/>
        <v/>
      </c>
      <c r="X2110" t="str">
        <f t="shared" si="171"/>
        <v/>
      </c>
      <c r="Y2110" t="str">
        <f t="shared" si="172"/>
        <v/>
      </c>
    </row>
    <row r="2111" spans="20:25" x14ac:dyDescent="0.25">
      <c r="T2111" t="str">
        <f t="shared" si="168"/>
        <v/>
      </c>
      <c r="U2111" t="str">
        <f t="shared" si="169"/>
        <v/>
      </c>
      <c r="V2111" t="str">
        <f t="shared" si="170"/>
        <v/>
      </c>
      <c r="X2111" t="str">
        <f t="shared" si="171"/>
        <v/>
      </c>
      <c r="Y2111" t="str">
        <f t="shared" si="172"/>
        <v/>
      </c>
    </row>
    <row r="2112" spans="20:25" x14ac:dyDescent="0.25">
      <c r="T2112" t="str">
        <f t="shared" si="168"/>
        <v/>
      </c>
      <c r="U2112" t="str">
        <f t="shared" si="169"/>
        <v/>
      </c>
      <c r="V2112" t="str">
        <f t="shared" si="170"/>
        <v/>
      </c>
      <c r="X2112" t="str">
        <f t="shared" si="171"/>
        <v/>
      </c>
      <c r="Y2112" t="str">
        <f t="shared" si="172"/>
        <v/>
      </c>
    </row>
    <row r="2113" spans="20:25" x14ac:dyDescent="0.25">
      <c r="T2113" t="str">
        <f t="shared" si="168"/>
        <v/>
      </c>
      <c r="U2113" t="str">
        <f t="shared" si="169"/>
        <v/>
      </c>
      <c r="V2113" t="str">
        <f t="shared" si="170"/>
        <v/>
      </c>
      <c r="X2113" t="str">
        <f t="shared" si="171"/>
        <v/>
      </c>
      <c r="Y2113" t="str">
        <f t="shared" si="172"/>
        <v/>
      </c>
    </row>
    <row r="2114" spans="20:25" x14ac:dyDescent="0.25">
      <c r="T2114" t="str">
        <f t="shared" si="168"/>
        <v/>
      </c>
      <c r="U2114" t="str">
        <f t="shared" si="169"/>
        <v/>
      </c>
      <c r="V2114" t="str">
        <f t="shared" si="170"/>
        <v/>
      </c>
      <c r="X2114" t="str">
        <f t="shared" si="171"/>
        <v/>
      </c>
      <c r="Y2114" t="str">
        <f t="shared" si="172"/>
        <v/>
      </c>
    </row>
    <row r="2115" spans="20:25" x14ac:dyDescent="0.25">
      <c r="T2115" t="str">
        <f t="shared" ref="T2115:T2178" si="173">IF(R2115&gt;0,1,"")</f>
        <v/>
      </c>
      <c r="U2115" t="str">
        <f t="shared" ref="U2115:U2178" si="174">IF(S2115&gt;0,0,"")</f>
        <v/>
      </c>
      <c r="V2115" t="str">
        <f t="shared" ref="V2115:V2178" si="175">IFERROR(IF(T2115=1,R2115,IF(U2115=0,S2115,"")),"")</f>
        <v/>
      </c>
      <c r="X2115" t="str">
        <f t="shared" ref="X2115:X2178" si="176">IFERROR(IF(T2115="","",IF(T2115=W2115,I2115-1,-1)),"")</f>
        <v/>
      </c>
      <c r="Y2115" t="str">
        <f t="shared" ref="Y2115:Y2178" si="177">IFERROR(IF(U2115="","",IF(U2115=W2115,J2115-1,-1)),"")</f>
        <v/>
      </c>
    </row>
    <row r="2116" spans="20:25" x14ac:dyDescent="0.25">
      <c r="T2116" t="str">
        <f t="shared" si="173"/>
        <v/>
      </c>
      <c r="U2116" t="str">
        <f t="shared" si="174"/>
        <v/>
      </c>
      <c r="V2116" t="str">
        <f t="shared" si="175"/>
        <v/>
      </c>
      <c r="X2116" t="str">
        <f t="shared" si="176"/>
        <v/>
      </c>
      <c r="Y2116" t="str">
        <f t="shared" si="177"/>
        <v/>
      </c>
    </row>
    <row r="2117" spans="20:25" x14ac:dyDescent="0.25">
      <c r="T2117" t="str">
        <f t="shared" si="173"/>
        <v/>
      </c>
      <c r="U2117" t="str">
        <f t="shared" si="174"/>
        <v/>
      </c>
      <c r="V2117" t="str">
        <f t="shared" si="175"/>
        <v/>
      </c>
      <c r="X2117" t="str">
        <f t="shared" si="176"/>
        <v/>
      </c>
      <c r="Y2117" t="str">
        <f t="shared" si="177"/>
        <v/>
      </c>
    </row>
    <row r="2118" spans="20:25" x14ac:dyDescent="0.25">
      <c r="T2118" t="str">
        <f t="shared" si="173"/>
        <v/>
      </c>
      <c r="U2118" t="str">
        <f t="shared" si="174"/>
        <v/>
      </c>
      <c r="V2118" t="str">
        <f t="shared" si="175"/>
        <v/>
      </c>
      <c r="X2118" t="str">
        <f t="shared" si="176"/>
        <v/>
      </c>
      <c r="Y2118" t="str">
        <f t="shared" si="177"/>
        <v/>
      </c>
    </row>
    <row r="2119" spans="20:25" x14ac:dyDescent="0.25">
      <c r="T2119" t="str">
        <f t="shared" si="173"/>
        <v/>
      </c>
      <c r="U2119" t="str">
        <f t="shared" si="174"/>
        <v/>
      </c>
      <c r="V2119" t="str">
        <f t="shared" si="175"/>
        <v/>
      </c>
      <c r="X2119" t="str">
        <f t="shared" si="176"/>
        <v/>
      </c>
      <c r="Y2119" t="str">
        <f t="shared" si="177"/>
        <v/>
      </c>
    </row>
    <row r="2120" spans="20:25" x14ac:dyDescent="0.25">
      <c r="T2120" t="str">
        <f t="shared" si="173"/>
        <v/>
      </c>
      <c r="U2120" t="str">
        <f t="shared" si="174"/>
        <v/>
      </c>
      <c r="V2120" t="str">
        <f t="shared" si="175"/>
        <v/>
      </c>
      <c r="X2120" t="str">
        <f t="shared" si="176"/>
        <v/>
      </c>
      <c r="Y2120" t="str">
        <f t="shared" si="177"/>
        <v/>
      </c>
    </row>
    <row r="2121" spans="20:25" x14ac:dyDescent="0.25">
      <c r="T2121" t="str">
        <f t="shared" si="173"/>
        <v/>
      </c>
      <c r="U2121" t="str">
        <f t="shared" si="174"/>
        <v/>
      </c>
      <c r="V2121" t="str">
        <f t="shared" si="175"/>
        <v/>
      </c>
      <c r="X2121" t="str">
        <f t="shared" si="176"/>
        <v/>
      </c>
      <c r="Y2121" t="str">
        <f t="shared" si="177"/>
        <v/>
      </c>
    </row>
    <row r="2122" spans="20:25" x14ac:dyDescent="0.25">
      <c r="T2122" t="str">
        <f t="shared" si="173"/>
        <v/>
      </c>
      <c r="U2122" t="str">
        <f t="shared" si="174"/>
        <v/>
      </c>
      <c r="V2122" t="str">
        <f t="shared" si="175"/>
        <v/>
      </c>
      <c r="X2122" t="str">
        <f t="shared" si="176"/>
        <v/>
      </c>
      <c r="Y2122" t="str">
        <f t="shared" si="177"/>
        <v/>
      </c>
    </row>
    <row r="2123" spans="20:25" x14ac:dyDescent="0.25">
      <c r="T2123" t="str">
        <f t="shared" si="173"/>
        <v/>
      </c>
      <c r="U2123" t="str">
        <f t="shared" si="174"/>
        <v/>
      </c>
      <c r="V2123" t="str">
        <f t="shared" si="175"/>
        <v/>
      </c>
      <c r="X2123" t="str">
        <f t="shared" si="176"/>
        <v/>
      </c>
      <c r="Y2123" t="str">
        <f t="shared" si="177"/>
        <v/>
      </c>
    </row>
    <row r="2124" spans="20:25" x14ac:dyDescent="0.25">
      <c r="T2124" t="str">
        <f t="shared" si="173"/>
        <v/>
      </c>
      <c r="U2124" t="str">
        <f t="shared" si="174"/>
        <v/>
      </c>
      <c r="V2124" t="str">
        <f t="shared" si="175"/>
        <v/>
      </c>
      <c r="X2124" t="str">
        <f t="shared" si="176"/>
        <v/>
      </c>
      <c r="Y2124" t="str">
        <f t="shared" si="177"/>
        <v/>
      </c>
    </row>
    <row r="2125" spans="20:25" x14ac:dyDescent="0.25">
      <c r="T2125" t="str">
        <f t="shared" si="173"/>
        <v/>
      </c>
      <c r="U2125" t="str">
        <f t="shared" si="174"/>
        <v/>
      </c>
      <c r="V2125" t="str">
        <f t="shared" si="175"/>
        <v/>
      </c>
      <c r="X2125" t="str">
        <f t="shared" si="176"/>
        <v/>
      </c>
      <c r="Y2125" t="str">
        <f t="shared" si="177"/>
        <v/>
      </c>
    </row>
    <row r="2126" spans="20:25" x14ac:dyDescent="0.25">
      <c r="T2126" t="str">
        <f t="shared" si="173"/>
        <v/>
      </c>
      <c r="U2126" t="str">
        <f t="shared" si="174"/>
        <v/>
      </c>
      <c r="V2126" t="str">
        <f t="shared" si="175"/>
        <v/>
      </c>
      <c r="X2126" t="str">
        <f t="shared" si="176"/>
        <v/>
      </c>
      <c r="Y2126" t="str">
        <f t="shared" si="177"/>
        <v/>
      </c>
    </row>
    <row r="2127" spans="20:25" x14ac:dyDescent="0.25">
      <c r="T2127" t="str">
        <f t="shared" si="173"/>
        <v/>
      </c>
      <c r="U2127" t="str">
        <f t="shared" si="174"/>
        <v/>
      </c>
      <c r="V2127" t="str">
        <f t="shared" si="175"/>
        <v/>
      </c>
      <c r="X2127" t="str">
        <f t="shared" si="176"/>
        <v/>
      </c>
      <c r="Y2127" t="str">
        <f t="shared" si="177"/>
        <v/>
      </c>
    </row>
    <row r="2128" spans="20:25" x14ac:dyDescent="0.25">
      <c r="T2128" t="str">
        <f t="shared" si="173"/>
        <v/>
      </c>
      <c r="U2128" t="str">
        <f t="shared" si="174"/>
        <v/>
      </c>
      <c r="V2128" t="str">
        <f t="shared" si="175"/>
        <v/>
      </c>
      <c r="X2128" t="str">
        <f t="shared" si="176"/>
        <v/>
      </c>
      <c r="Y2128" t="str">
        <f t="shared" si="177"/>
        <v/>
      </c>
    </row>
    <row r="2129" spans="20:25" x14ac:dyDescent="0.25">
      <c r="T2129" t="str">
        <f t="shared" si="173"/>
        <v/>
      </c>
      <c r="U2129" t="str">
        <f t="shared" si="174"/>
        <v/>
      </c>
      <c r="V2129" t="str">
        <f t="shared" si="175"/>
        <v/>
      </c>
      <c r="X2129" t="str">
        <f t="shared" si="176"/>
        <v/>
      </c>
      <c r="Y2129" t="str">
        <f t="shared" si="177"/>
        <v/>
      </c>
    </row>
    <row r="2130" spans="20:25" x14ac:dyDescent="0.25">
      <c r="T2130" t="str">
        <f t="shared" si="173"/>
        <v/>
      </c>
      <c r="U2130" t="str">
        <f t="shared" si="174"/>
        <v/>
      </c>
      <c r="V2130" t="str">
        <f t="shared" si="175"/>
        <v/>
      </c>
      <c r="X2130" t="str">
        <f t="shared" si="176"/>
        <v/>
      </c>
      <c r="Y2130" t="str">
        <f t="shared" si="177"/>
        <v/>
      </c>
    </row>
    <row r="2131" spans="20:25" x14ac:dyDescent="0.25">
      <c r="T2131" t="str">
        <f t="shared" si="173"/>
        <v/>
      </c>
      <c r="U2131" t="str">
        <f t="shared" si="174"/>
        <v/>
      </c>
      <c r="V2131" t="str">
        <f t="shared" si="175"/>
        <v/>
      </c>
      <c r="X2131" t="str">
        <f t="shared" si="176"/>
        <v/>
      </c>
      <c r="Y2131" t="str">
        <f t="shared" si="177"/>
        <v/>
      </c>
    </row>
    <row r="2132" spans="20:25" x14ac:dyDescent="0.25">
      <c r="T2132" t="str">
        <f t="shared" si="173"/>
        <v/>
      </c>
      <c r="U2132" t="str">
        <f t="shared" si="174"/>
        <v/>
      </c>
      <c r="V2132" t="str">
        <f t="shared" si="175"/>
        <v/>
      </c>
      <c r="X2132" t="str">
        <f t="shared" si="176"/>
        <v/>
      </c>
      <c r="Y2132" t="str">
        <f t="shared" si="177"/>
        <v/>
      </c>
    </row>
    <row r="2133" spans="20:25" x14ac:dyDescent="0.25">
      <c r="T2133" t="str">
        <f t="shared" si="173"/>
        <v/>
      </c>
      <c r="U2133" t="str">
        <f t="shared" si="174"/>
        <v/>
      </c>
      <c r="V2133" t="str">
        <f t="shared" si="175"/>
        <v/>
      </c>
      <c r="X2133" t="str">
        <f t="shared" si="176"/>
        <v/>
      </c>
      <c r="Y2133" t="str">
        <f t="shared" si="177"/>
        <v/>
      </c>
    </row>
    <row r="2134" spans="20:25" x14ac:dyDescent="0.25">
      <c r="T2134" t="str">
        <f t="shared" si="173"/>
        <v/>
      </c>
      <c r="U2134" t="str">
        <f t="shared" si="174"/>
        <v/>
      </c>
      <c r="V2134" t="str">
        <f t="shared" si="175"/>
        <v/>
      </c>
      <c r="X2134" t="str">
        <f t="shared" si="176"/>
        <v/>
      </c>
      <c r="Y2134" t="str">
        <f t="shared" si="177"/>
        <v/>
      </c>
    </row>
    <row r="2135" spans="20:25" x14ac:dyDescent="0.25">
      <c r="T2135" t="str">
        <f t="shared" si="173"/>
        <v/>
      </c>
      <c r="U2135" t="str">
        <f t="shared" si="174"/>
        <v/>
      </c>
      <c r="V2135" t="str">
        <f t="shared" si="175"/>
        <v/>
      </c>
      <c r="X2135" t="str">
        <f t="shared" si="176"/>
        <v/>
      </c>
      <c r="Y2135" t="str">
        <f t="shared" si="177"/>
        <v/>
      </c>
    </row>
    <row r="2136" spans="20:25" x14ac:dyDescent="0.25">
      <c r="T2136" t="str">
        <f t="shared" si="173"/>
        <v/>
      </c>
      <c r="U2136" t="str">
        <f t="shared" si="174"/>
        <v/>
      </c>
      <c r="V2136" t="str">
        <f t="shared" si="175"/>
        <v/>
      </c>
      <c r="X2136" t="str">
        <f t="shared" si="176"/>
        <v/>
      </c>
      <c r="Y2136" t="str">
        <f t="shared" si="177"/>
        <v/>
      </c>
    </row>
    <row r="2137" spans="20:25" x14ac:dyDescent="0.25">
      <c r="T2137" t="str">
        <f t="shared" si="173"/>
        <v/>
      </c>
      <c r="U2137" t="str">
        <f t="shared" si="174"/>
        <v/>
      </c>
      <c r="V2137" t="str">
        <f t="shared" si="175"/>
        <v/>
      </c>
      <c r="X2137" t="str">
        <f t="shared" si="176"/>
        <v/>
      </c>
      <c r="Y2137" t="str">
        <f t="shared" si="177"/>
        <v/>
      </c>
    </row>
    <row r="2138" spans="20:25" x14ac:dyDescent="0.25">
      <c r="T2138" t="str">
        <f t="shared" si="173"/>
        <v/>
      </c>
      <c r="U2138" t="str">
        <f t="shared" si="174"/>
        <v/>
      </c>
      <c r="V2138" t="str">
        <f t="shared" si="175"/>
        <v/>
      </c>
      <c r="X2138" t="str">
        <f t="shared" si="176"/>
        <v/>
      </c>
      <c r="Y2138" t="str">
        <f t="shared" si="177"/>
        <v/>
      </c>
    </row>
    <row r="2139" spans="20:25" x14ac:dyDescent="0.25">
      <c r="T2139" t="str">
        <f t="shared" si="173"/>
        <v/>
      </c>
      <c r="U2139" t="str">
        <f t="shared" si="174"/>
        <v/>
      </c>
      <c r="V2139" t="str">
        <f t="shared" si="175"/>
        <v/>
      </c>
      <c r="X2139" t="str">
        <f t="shared" si="176"/>
        <v/>
      </c>
      <c r="Y2139" t="str">
        <f t="shared" si="177"/>
        <v/>
      </c>
    </row>
    <row r="2140" spans="20:25" x14ac:dyDescent="0.25">
      <c r="T2140" t="str">
        <f t="shared" si="173"/>
        <v/>
      </c>
      <c r="U2140" t="str">
        <f t="shared" si="174"/>
        <v/>
      </c>
      <c r="V2140" t="str">
        <f t="shared" si="175"/>
        <v/>
      </c>
      <c r="X2140" t="str">
        <f t="shared" si="176"/>
        <v/>
      </c>
      <c r="Y2140" t="str">
        <f t="shared" si="177"/>
        <v/>
      </c>
    </row>
    <row r="2141" spans="20:25" x14ac:dyDescent="0.25">
      <c r="T2141" t="str">
        <f t="shared" si="173"/>
        <v/>
      </c>
      <c r="U2141" t="str">
        <f t="shared" si="174"/>
        <v/>
      </c>
      <c r="V2141" t="str">
        <f t="shared" si="175"/>
        <v/>
      </c>
      <c r="X2141" t="str">
        <f t="shared" si="176"/>
        <v/>
      </c>
      <c r="Y2141" t="str">
        <f t="shared" si="177"/>
        <v/>
      </c>
    </row>
    <row r="2142" spans="20:25" x14ac:dyDescent="0.25">
      <c r="T2142" t="str">
        <f t="shared" si="173"/>
        <v/>
      </c>
      <c r="U2142" t="str">
        <f t="shared" si="174"/>
        <v/>
      </c>
      <c r="V2142" t="str">
        <f t="shared" si="175"/>
        <v/>
      </c>
      <c r="X2142" t="str">
        <f t="shared" si="176"/>
        <v/>
      </c>
      <c r="Y2142" t="str">
        <f t="shared" si="177"/>
        <v/>
      </c>
    </row>
    <row r="2143" spans="20:25" x14ac:dyDescent="0.25">
      <c r="T2143" t="str">
        <f t="shared" si="173"/>
        <v/>
      </c>
      <c r="U2143" t="str">
        <f t="shared" si="174"/>
        <v/>
      </c>
      <c r="V2143" t="str">
        <f t="shared" si="175"/>
        <v/>
      </c>
      <c r="X2143" t="str">
        <f t="shared" si="176"/>
        <v/>
      </c>
      <c r="Y2143" t="str">
        <f t="shared" si="177"/>
        <v/>
      </c>
    </row>
    <row r="2144" spans="20:25" x14ac:dyDescent="0.25">
      <c r="T2144" t="str">
        <f t="shared" si="173"/>
        <v/>
      </c>
      <c r="U2144" t="str">
        <f t="shared" si="174"/>
        <v/>
      </c>
      <c r="V2144" t="str">
        <f t="shared" si="175"/>
        <v/>
      </c>
      <c r="X2144" t="str">
        <f t="shared" si="176"/>
        <v/>
      </c>
      <c r="Y2144" t="str">
        <f t="shared" si="177"/>
        <v/>
      </c>
    </row>
    <row r="2145" spans="20:25" x14ac:dyDescent="0.25">
      <c r="T2145" t="str">
        <f t="shared" si="173"/>
        <v/>
      </c>
      <c r="U2145" t="str">
        <f t="shared" si="174"/>
        <v/>
      </c>
      <c r="V2145" t="str">
        <f t="shared" si="175"/>
        <v/>
      </c>
      <c r="X2145" t="str">
        <f t="shared" si="176"/>
        <v/>
      </c>
      <c r="Y2145" t="str">
        <f t="shared" si="177"/>
        <v/>
      </c>
    </row>
    <row r="2146" spans="20:25" x14ac:dyDescent="0.25">
      <c r="T2146" t="str">
        <f t="shared" si="173"/>
        <v/>
      </c>
      <c r="U2146" t="str">
        <f t="shared" si="174"/>
        <v/>
      </c>
      <c r="V2146" t="str">
        <f t="shared" si="175"/>
        <v/>
      </c>
      <c r="X2146" t="str">
        <f t="shared" si="176"/>
        <v/>
      </c>
      <c r="Y2146" t="str">
        <f t="shared" si="177"/>
        <v/>
      </c>
    </row>
    <row r="2147" spans="20:25" x14ac:dyDescent="0.25">
      <c r="T2147" t="str">
        <f t="shared" si="173"/>
        <v/>
      </c>
      <c r="U2147" t="str">
        <f t="shared" si="174"/>
        <v/>
      </c>
      <c r="V2147" t="str">
        <f t="shared" si="175"/>
        <v/>
      </c>
      <c r="X2147" t="str">
        <f t="shared" si="176"/>
        <v/>
      </c>
      <c r="Y2147" t="str">
        <f t="shared" si="177"/>
        <v/>
      </c>
    </row>
    <row r="2148" spans="20:25" x14ac:dyDescent="0.25">
      <c r="T2148" t="str">
        <f t="shared" si="173"/>
        <v/>
      </c>
      <c r="U2148" t="str">
        <f t="shared" si="174"/>
        <v/>
      </c>
      <c r="V2148" t="str">
        <f t="shared" si="175"/>
        <v/>
      </c>
      <c r="X2148" t="str">
        <f t="shared" si="176"/>
        <v/>
      </c>
      <c r="Y2148" t="str">
        <f t="shared" si="177"/>
        <v/>
      </c>
    </row>
    <row r="2149" spans="20:25" x14ac:dyDescent="0.25">
      <c r="T2149" t="str">
        <f t="shared" si="173"/>
        <v/>
      </c>
      <c r="U2149" t="str">
        <f t="shared" si="174"/>
        <v/>
      </c>
      <c r="V2149" t="str">
        <f t="shared" si="175"/>
        <v/>
      </c>
      <c r="X2149" t="str">
        <f t="shared" si="176"/>
        <v/>
      </c>
      <c r="Y2149" t="str">
        <f t="shared" si="177"/>
        <v/>
      </c>
    </row>
    <row r="2150" spans="20:25" x14ac:dyDescent="0.25">
      <c r="T2150" t="str">
        <f t="shared" si="173"/>
        <v/>
      </c>
      <c r="U2150" t="str">
        <f t="shared" si="174"/>
        <v/>
      </c>
      <c r="V2150" t="str">
        <f t="shared" si="175"/>
        <v/>
      </c>
      <c r="X2150" t="str">
        <f t="shared" si="176"/>
        <v/>
      </c>
      <c r="Y2150" t="str">
        <f t="shared" si="177"/>
        <v/>
      </c>
    </row>
    <row r="2151" spans="20:25" x14ac:dyDescent="0.25">
      <c r="T2151" t="str">
        <f t="shared" si="173"/>
        <v/>
      </c>
      <c r="U2151" t="str">
        <f t="shared" si="174"/>
        <v/>
      </c>
      <c r="V2151" t="str">
        <f t="shared" si="175"/>
        <v/>
      </c>
      <c r="X2151" t="str">
        <f t="shared" si="176"/>
        <v/>
      </c>
      <c r="Y2151" t="str">
        <f t="shared" si="177"/>
        <v/>
      </c>
    </row>
    <row r="2152" spans="20:25" x14ac:dyDescent="0.25">
      <c r="T2152" t="str">
        <f t="shared" si="173"/>
        <v/>
      </c>
      <c r="U2152" t="str">
        <f t="shared" si="174"/>
        <v/>
      </c>
      <c r="V2152" t="str">
        <f t="shared" si="175"/>
        <v/>
      </c>
      <c r="X2152" t="str">
        <f t="shared" si="176"/>
        <v/>
      </c>
      <c r="Y2152" t="str">
        <f t="shared" si="177"/>
        <v/>
      </c>
    </row>
    <row r="2153" spans="20:25" x14ac:dyDescent="0.25">
      <c r="T2153" t="str">
        <f t="shared" si="173"/>
        <v/>
      </c>
      <c r="U2153" t="str">
        <f t="shared" si="174"/>
        <v/>
      </c>
      <c r="V2153" t="str">
        <f t="shared" si="175"/>
        <v/>
      </c>
      <c r="X2153" t="str">
        <f t="shared" si="176"/>
        <v/>
      </c>
      <c r="Y2153" t="str">
        <f t="shared" si="177"/>
        <v/>
      </c>
    </row>
    <row r="2154" spans="20:25" x14ac:dyDescent="0.25">
      <c r="T2154" t="str">
        <f t="shared" si="173"/>
        <v/>
      </c>
      <c r="U2154" t="str">
        <f t="shared" si="174"/>
        <v/>
      </c>
      <c r="V2154" t="str">
        <f t="shared" si="175"/>
        <v/>
      </c>
      <c r="X2154" t="str">
        <f t="shared" si="176"/>
        <v/>
      </c>
      <c r="Y2154" t="str">
        <f t="shared" si="177"/>
        <v/>
      </c>
    </row>
    <row r="2155" spans="20:25" x14ac:dyDescent="0.25">
      <c r="T2155" t="str">
        <f t="shared" si="173"/>
        <v/>
      </c>
      <c r="U2155" t="str">
        <f t="shared" si="174"/>
        <v/>
      </c>
      <c r="V2155" t="str">
        <f t="shared" si="175"/>
        <v/>
      </c>
      <c r="X2155" t="str">
        <f t="shared" si="176"/>
        <v/>
      </c>
      <c r="Y2155" t="str">
        <f t="shared" si="177"/>
        <v/>
      </c>
    </row>
    <row r="2156" spans="20:25" x14ac:dyDescent="0.25">
      <c r="T2156" t="str">
        <f t="shared" si="173"/>
        <v/>
      </c>
      <c r="U2156" t="str">
        <f t="shared" si="174"/>
        <v/>
      </c>
      <c r="V2156" t="str">
        <f t="shared" si="175"/>
        <v/>
      </c>
      <c r="X2156" t="str">
        <f t="shared" si="176"/>
        <v/>
      </c>
      <c r="Y2156" t="str">
        <f t="shared" si="177"/>
        <v/>
      </c>
    </row>
    <row r="2157" spans="20:25" x14ac:dyDescent="0.25">
      <c r="T2157" t="str">
        <f t="shared" si="173"/>
        <v/>
      </c>
      <c r="U2157" t="str">
        <f t="shared" si="174"/>
        <v/>
      </c>
      <c r="V2157" t="str">
        <f t="shared" si="175"/>
        <v/>
      </c>
      <c r="X2157" t="str">
        <f t="shared" si="176"/>
        <v/>
      </c>
      <c r="Y2157" t="str">
        <f t="shared" si="177"/>
        <v/>
      </c>
    </row>
    <row r="2158" spans="20:25" x14ac:dyDescent="0.25">
      <c r="T2158" t="str">
        <f t="shared" si="173"/>
        <v/>
      </c>
      <c r="U2158" t="str">
        <f t="shared" si="174"/>
        <v/>
      </c>
      <c r="V2158" t="str">
        <f t="shared" si="175"/>
        <v/>
      </c>
      <c r="X2158" t="str">
        <f t="shared" si="176"/>
        <v/>
      </c>
      <c r="Y2158" t="str">
        <f t="shared" si="177"/>
        <v/>
      </c>
    </row>
    <row r="2159" spans="20:25" x14ac:dyDescent="0.25">
      <c r="T2159" t="str">
        <f t="shared" si="173"/>
        <v/>
      </c>
      <c r="U2159" t="str">
        <f t="shared" si="174"/>
        <v/>
      </c>
      <c r="V2159" t="str">
        <f t="shared" si="175"/>
        <v/>
      </c>
      <c r="X2159" t="str">
        <f t="shared" si="176"/>
        <v/>
      </c>
      <c r="Y2159" t="str">
        <f t="shared" si="177"/>
        <v/>
      </c>
    </row>
    <row r="2160" spans="20:25" x14ac:dyDescent="0.25">
      <c r="T2160" t="str">
        <f t="shared" si="173"/>
        <v/>
      </c>
      <c r="U2160" t="str">
        <f t="shared" si="174"/>
        <v/>
      </c>
      <c r="V2160" t="str">
        <f t="shared" si="175"/>
        <v/>
      </c>
      <c r="X2160" t="str">
        <f t="shared" si="176"/>
        <v/>
      </c>
      <c r="Y2160" t="str">
        <f t="shared" si="177"/>
        <v/>
      </c>
    </row>
    <row r="2161" spans="20:25" x14ac:dyDescent="0.25">
      <c r="T2161" t="str">
        <f t="shared" si="173"/>
        <v/>
      </c>
      <c r="U2161" t="str">
        <f t="shared" si="174"/>
        <v/>
      </c>
      <c r="V2161" t="str">
        <f t="shared" si="175"/>
        <v/>
      </c>
      <c r="X2161" t="str">
        <f t="shared" si="176"/>
        <v/>
      </c>
      <c r="Y2161" t="str">
        <f t="shared" si="177"/>
        <v/>
      </c>
    </row>
    <row r="2162" spans="20:25" x14ac:dyDescent="0.25">
      <c r="T2162" t="str">
        <f t="shared" si="173"/>
        <v/>
      </c>
      <c r="U2162" t="str">
        <f t="shared" si="174"/>
        <v/>
      </c>
      <c r="V2162" t="str">
        <f t="shared" si="175"/>
        <v/>
      </c>
      <c r="X2162" t="str">
        <f t="shared" si="176"/>
        <v/>
      </c>
      <c r="Y2162" t="str">
        <f t="shared" si="177"/>
        <v/>
      </c>
    </row>
    <row r="2163" spans="20:25" x14ac:dyDescent="0.25">
      <c r="T2163" t="str">
        <f t="shared" si="173"/>
        <v/>
      </c>
      <c r="U2163" t="str">
        <f t="shared" si="174"/>
        <v/>
      </c>
      <c r="V2163" t="str">
        <f t="shared" si="175"/>
        <v/>
      </c>
      <c r="X2163" t="str">
        <f t="shared" si="176"/>
        <v/>
      </c>
      <c r="Y2163" t="str">
        <f t="shared" si="177"/>
        <v/>
      </c>
    </row>
    <row r="2164" spans="20:25" x14ac:dyDescent="0.25">
      <c r="T2164" t="str">
        <f t="shared" si="173"/>
        <v/>
      </c>
      <c r="U2164" t="str">
        <f t="shared" si="174"/>
        <v/>
      </c>
      <c r="V2164" t="str">
        <f t="shared" si="175"/>
        <v/>
      </c>
      <c r="X2164" t="str">
        <f t="shared" si="176"/>
        <v/>
      </c>
      <c r="Y2164" t="str">
        <f t="shared" si="177"/>
        <v/>
      </c>
    </row>
    <row r="2165" spans="20:25" x14ac:dyDescent="0.25">
      <c r="T2165" t="str">
        <f t="shared" si="173"/>
        <v/>
      </c>
      <c r="U2165" t="str">
        <f t="shared" si="174"/>
        <v/>
      </c>
      <c r="V2165" t="str">
        <f t="shared" si="175"/>
        <v/>
      </c>
      <c r="X2165" t="str">
        <f t="shared" si="176"/>
        <v/>
      </c>
      <c r="Y2165" t="str">
        <f t="shared" si="177"/>
        <v/>
      </c>
    </row>
    <row r="2166" spans="20:25" x14ac:dyDescent="0.25">
      <c r="T2166" t="str">
        <f t="shared" si="173"/>
        <v/>
      </c>
      <c r="U2166" t="str">
        <f t="shared" si="174"/>
        <v/>
      </c>
      <c r="V2166" t="str">
        <f t="shared" si="175"/>
        <v/>
      </c>
      <c r="X2166" t="str">
        <f t="shared" si="176"/>
        <v/>
      </c>
      <c r="Y2166" t="str">
        <f t="shared" si="177"/>
        <v/>
      </c>
    </row>
    <row r="2167" spans="20:25" x14ac:dyDescent="0.25">
      <c r="T2167" t="str">
        <f t="shared" si="173"/>
        <v/>
      </c>
      <c r="U2167" t="str">
        <f t="shared" si="174"/>
        <v/>
      </c>
      <c r="V2167" t="str">
        <f t="shared" si="175"/>
        <v/>
      </c>
      <c r="X2167" t="str">
        <f t="shared" si="176"/>
        <v/>
      </c>
      <c r="Y2167" t="str">
        <f t="shared" si="177"/>
        <v/>
      </c>
    </row>
    <row r="2168" spans="20:25" x14ac:dyDescent="0.25">
      <c r="T2168" t="str">
        <f t="shared" si="173"/>
        <v/>
      </c>
      <c r="U2168" t="str">
        <f t="shared" si="174"/>
        <v/>
      </c>
      <c r="V2168" t="str">
        <f t="shared" si="175"/>
        <v/>
      </c>
      <c r="X2168" t="str">
        <f t="shared" si="176"/>
        <v/>
      </c>
      <c r="Y2168" t="str">
        <f t="shared" si="177"/>
        <v/>
      </c>
    </row>
    <row r="2169" spans="20:25" x14ac:dyDescent="0.25">
      <c r="T2169" t="str">
        <f t="shared" si="173"/>
        <v/>
      </c>
      <c r="U2169" t="str">
        <f t="shared" si="174"/>
        <v/>
      </c>
      <c r="V2169" t="str">
        <f t="shared" si="175"/>
        <v/>
      </c>
      <c r="X2169" t="str">
        <f t="shared" si="176"/>
        <v/>
      </c>
      <c r="Y2169" t="str">
        <f t="shared" si="177"/>
        <v/>
      </c>
    </row>
    <row r="2170" spans="20:25" x14ac:dyDescent="0.25">
      <c r="T2170" t="str">
        <f t="shared" si="173"/>
        <v/>
      </c>
      <c r="U2170" t="str">
        <f t="shared" si="174"/>
        <v/>
      </c>
      <c r="V2170" t="str">
        <f t="shared" si="175"/>
        <v/>
      </c>
      <c r="X2170" t="str">
        <f t="shared" si="176"/>
        <v/>
      </c>
      <c r="Y2170" t="str">
        <f t="shared" si="177"/>
        <v/>
      </c>
    </row>
    <row r="2171" spans="20:25" x14ac:dyDescent="0.25">
      <c r="T2171" t="str">
        <f t="shared" si="173"/>
        <v/>
      </c>
      <c r="U2171" t="str">
        <f t="shared" si="174"/>
        <v/>
      </c>
      <c r="V2171" t="str">
        <f t="shared" si="175"/>
        <v/>
      </c>
      <c r="X2171" t="str">
        <f t="shared" si="176"/>
        <v/>
      </c>
      <c r="Y2171" t="str">
        <f t="shared" si="177"/>
        <v/>
      </c>
    </row>
    <row r="2172" spans="20:25" x14ac:dyDescent="0.25">
      <c r="T2172" t="str">
        <f t="shared" si="173"/>
        <v/>
      </c>
      <c r="U2172" t="str">
        <f t="shared" si="174"/>
        <v/>
      </c>
      <c r="V2172" t="str">
        <f t="shared" si="175"/>
        <v/>
      </c>
      <c r="X2172" t="str">
        <f t="shared" si="176"/>
        <v/>
      </c>
      <c r="Y2172" t="str">
        <f t="shared" si="177"/>
        <v/>
      </c>
    </row>
    <row r="2173" spans="20:25" x14ac:dyDescent="0.25">
      <c r="T2173" t="str">
        <f t="shared" si="173"/>
        <v/>
      </c>
      <c r="U2173" t="str">
        <f t="shared" si="174"/>
        <v/>
      </c>
      <c r="V2173" t="str">
        <f t="shared" si="175"/>
        <v/>
      </c>
      <c r="X2173" t="str">
        <f t="shared" si="176"/>
        <v/>
      </c>
      <c r="Y2173" t="str">
        <f t="shared" si="177"/>
        <v/>
      </c>
    </row>
    <row r="2174" spans="20:25" x14ac:dyDescent="0.25">
      <c r="T2174" t="str">
        <f t="shared" si="173"/>
        <v/>
      </c>
      <c r="U2174" t="str">
        <f t="shared" si="174"/>
        <v/>
      </c>
      <c r="V2174" t="str">
        <f t="shared" si="175"/>
        <v/>
      </c>
      <c r="X2174" t="str">
        <f t="shared" si="176"/>
        <v/>
      </c>
      <c r="Y2174" t="str">
        <f t="shared" si="177"/>
        <v/>
      </c>
    </row>
    <row r="2175" spans="20:25" x14ac:dyDescent="0.25">
      <c r="T2175" t="str">
        <f t="shared" si="173"/>
        <v/>
      </c>
      <c r="U2175" t="str">
        <f t="shared" si="174"/>
        <v/>
      </c>
      <c r="V2175" t="str">
        <f t="shared" si="175"/>
        <v/>
      </c>
      <c r="X2175" t="str">
        <f t="shared" si="176"/>
        <v/>
      </c>
      <c r="Y2175" t="str">
        <f t="shared" si="177"/>
        <v/>
      </c>
    </row>
    <row r="2176" spans="20:25" x14ac:dyDescent="0.25">
      <c r="T2176" t="str">
        <f t="shared" si="173"/>
        <v/>
      </c>
      <c r="U2176" t="str">
        <f t="shared" si="174"/>
        <v/>
      </c>
      <c r="V2176" t="str">
        <f t="shared" si="175"/>
        <v/>
      </c>
      <c r="X2176" t="str">
        <f t="shared" si="176"/>
        <v/>
      </c>
      <c r="Y2176" t="str">
        <f t="shared" si="177"/>
        <v/>
      </c>
    </row>
    <row r="2177" spans="20:25" x14ac:dyDescent="0.25">
      <c r="T2177" t="str">
        <f t="shared" si="173"/>
        <v/>
      </c>
      <c r="U2177" t="str">
        <f t="shared" si="174"/>
        <v/>
      </c>
      <c r="V2177" t="str">
        <f t="shared" si="175"/>
        <v/>
      </c>
      <c r="X2177" t="str">
        <f t="shared" si="176"/>
        <v/>
      </c>
      <c r="Y2177" t="str">
        <f t="shared" si="177"/>
        <v/>
      </c>
    </row>
    <row r="2178" spans="20:25" x14ac:dyDescent="0.25">
      <c r="T2178" t="str">
        <f t="shared" si="173"/>
        <v/>
      </c>
      <c r="U2178" t="str">
        <f t="shared" si="174"/>
        <v/>
      </c>
      <c r="V2178" t="str">
        <f t="shared" si="175"/>
        <v/>
      </c>
      <c r="X2178" t="str">
        <f t="shared" si="176"/>
        <v/>
      </c>
      <c r="Y2178" t="str">
        <f t="shared" si="177"/>
        <v/>
      </c>
    </row>
    <row r="2179" spans="20:25" x14ac:dyDescent="0.25">
      <c r="T2179" t="str">
        <f t="shared" ref="T2179:T2242" si="178">IF(R2179&gt;0,1,"")</f>
        <v/>
      </c>
      <c r="U2179" t="str">
        <f t="shared" ref="U2179:U2242" si="179">IF(S2179&gt;0,0,"")</f>
        <v/>
      </c>
      <c r="V2179" t="str">
        <f t="shared" ref="V2179:V2242" si="180">IFERROR(IF(T2179=1,R2179,IF(U2179=0,S2179,"")),"")</f>
        <v/>
      </c>
      <c r="X2179" t="str">
        <f t="shared" ref="X2179:X2242" si="181">IFERROR(IF(T2179="","",IF(T2179=W2179,I2179-1,-1)),"")</f>
        <v/>
      </c>
      <c r="Y2179" t="str">
        <f t="shared" ref="Y2179:Y2242" si="182">IFERROR(IF(U2179="","",IF(U2179=W2179,J2179-1,-1)),"")</f>
        <v/>
      </c>
    </row>
    <row r="2180" spans="20:25" x14ac:dyDescent="0.25">
      <c r="T2180" t="str">
        <f t="shared" si="178"/>
        <v/>
      </c>
      <c r="U2180" t="str">
        <f t="shared" si="179"/>
        <v/>
      </c>
      <c r="V2180" t="str">
        <f t="shared" si="180"/>
        <v/>
      </c>
      <c r="X2180" t="str">
        <f t="shared" si="181"/>
        <v/>
      </c>
      <c r="Y2180" t="str">
        <f t="shared" si="182"/>
        <v/>
      </c>
    </row>
    <row r="2181" spans="20:25" x14ac:dyDescent="0.25">
      <c r="T2181" t="str">
        <f t="shared" si="178"/>
        <v/>
      </c>
      <c r="U2181" t="str">
        <f t="shared" si="179"/>
        <v/>
      </c>
      <c r="V2181" t="str">
        <f t="shared" si="180"/>
        <v/>
      </c>
      <c r="X2181" t="str">
        <f t="shared" si="181"/>
        <v/>
      </c>
      <c r="Y2181" t="str">
        <f t="shared" si="182"/>
        <v/>
      </c>
    </row>
    <row r="2182" spans="20:25" x14ac:dyDescent="0.25">
      <c r="T2182" t="str">
        <f t="shared" si="178"/>
        <v/>
      </c>
      <c r="U2182" t="str">
        <f t="shared" si="179"/>
        <v/>
      </c>
      <c r="V2182" t="str">
        <f t="shared" si="180"/>
        <v/>
      </c>
      <c r="X2182" t="str">
        <f t="shared" si="181"/>
        <v/>
      </c>
      <c r="Y2182" t="str">
        <f t="shared" si="182"/>
        <v/>
      </c>
    </row>
    <row r="2183" spans="20:25" x14ac:dyDescent="0.25">
      <c r="T2183" t="str">
        <f t="shared" si="178"/>
        <v/>
      </c>
      <c r="U2183" t="str">
        <f t="shared" si="179"/>
        <v/>
      </c>
      <c r="V2183" t="str">
        <f t="shared" si="180"/>
        <v/>
      </c>
      <c r="X2183" t="str">
        <f t="shared" si="181"/>
        <v/>
      </c>
      <c r="Y2183" t="str">
        <f t="shared" si="182"/>
        <v/>
      </c>
    </row>
    <row r="2184" spans="20:25" x14ac:dyDescent="0.25">
      <c r="T2184" t="str">
        <f t="shared" si="178"/>
        <v/>
      </c>
      <c r="U2184" t="str">
        <f t="shared" si="179"/>
        <v/>
      </c>
      <c r="V2184" t="str">
        <f t="shared" si="180"/>
        <v/>
      </c>
      <c r="X2184" t="str">
        <f t="shared" si="181"/>
        <v/>
      </c>
      <c r="Y2184" t="str">
        <f t="shared" si="182"/>
        <v/>
      </c>
    </row>
    <row r="2185" spans="20:25" x14ac:dyDescent="0.25">
      <c r="T2185" t="str">
        <f t="shared" si="178"/>
        <v/>
      </c>
      <c r="U2185" t="str">
        <f t="shared" si="179"/>
        <v/>
      </c>
      <c r="V2185" t="str">
        <f t="shared" si="180"/>
        <v/>
      </c>
      <c r="X2185" t="str">
        <f t="shared" si="181"/>
        <v/>
      </c>
      <c r="Y2185" t="str">
        <f t="shared" si="182"/>
        <v/>
      </c>
    </row>
    <row r="2186" spans="20:25" x14ac:dyDescent="0.25">
      <c r="T2186" t="str">
        <f t="shared" si="178"/>
        <v/>
      </c>
      <c r="U2186" t="str">
        <f t="shared" si="179"/>
        <v/>
      </c>
      <c r="V2186" t="str">
        <f t="shared" si="180"/>
        <v/>
      </c>
      <c r="X2186" t="str">
        <f t="shared" si="181"/>
        <v/>
      </c>
      <c r="Y2186" t="str">
        <f t="shared" si="182"/>
        <v/>
      </c>
    </row>
    <row r="2187" spans="20:25" x14ac:dyDescent="0.25">
      <c r="T2187" t="str">
        <f t="shared" si="178"/>
        <v/>
      </c>
      <c r="U2187" t="str">
        <f t="shared" si="179"/>
        <v/>
      </c>
      <c r="V2187" t="str">
        <f t="shared" si="180"/>
        <v/>
      </c>
      <c r="X2187" t="str">
        <f t="shared" si="181"/>
        <v/>
      </c>
      <c r="Y2187" t="str">
        <f t="shared" si="182"/>
        <v/>
      </c>
    </row>
    <row r="2188" spans="20:25" x14ac:dyDescent="0.25">
      <c r="T2188" t="str">
        <f t="shared" si="178"/>
        <v/>
      </c>
      <c r="U2188" t="str">
        <f t="shared" si="179"/>
        <v/>
      </c>
      <c r="V2188" t="str">
        <f t="shared" si="180"/>
        <v/>
      </c>
      <c r="X2188" t="str">
        <f t="shared" si="181"/>
        <v/>
      </c>
      <c r="Y2188" t="str">
        <f t="shared" si="182"/>
        <v/>
      </c>
    </row>
    <row r="2189" spans="20:25" x14ac:dyDescent="0.25">
      <c r="T2189" t="str">
        <f t="shared" si="178"/>
        <v/>
      </c>
      <c r="U2189" t="str">
        <f t="shared" si="179"/>
        <v/>
      </c>
      <c r="V2189" t="str">
        <f t="shared" si="180"/>
        <v/>
      </c>
      <c r="X2189" t="str">
        <f t="shared" si="181"/>
        <v/>
      </c>
      <c r="Y2189" t="str">
        <f t="shared" si="182"/>
        <v/>
      </c>
    </row>
    <row r="2190" spans="20:25" x14ac:dyDescent="0.25">
      <c r="T2190" t="str">
        <f t="shared" si="178"/>
        <v/>
      </c>
      <c r="U2190" t="str">
        <f t="shared" si="179"/>
        <v/>
      </c>
      <c r="V2190" t="str">
        <f t="shared" si="180"/>
        <v/>
      </c>
      <c r="X2190" t="str">
        <f t="shared" si="181"/>
        <v/>
      </c>
      <c r="Y2190" t="str">
        <f t="shared" si="182"/>
        <v/>
      </c>
    </row>
    <row r="2191" spans="20:25" x14ac:dyDescent="0.25">
      <c r="T2191" t="str">
        <f t="shared" si="178"/>
        <v/>
      </c>
      <c r="U2191" t="str">
        <f t="shared" si="179"/>
        <v/>
      </c>
      <c r="V2191" t="str">
        <f t="shared" si="180"/>
        <v/>
      </c>
      <c r="X2191" t="str">
        <f t="shared" si="181"/>
        <v/>
      </c>
      <c r="Y2191" t="str">
        <f t="shared" si="182"/>
        <v/>
      </c>
    </row>
    <row r="2192" spans="20:25" x14ac:dyDescent="0.25">
      <c r="T2192" t="str">
        <f t="shared" si="178"/>
        <v/>
      </c>
      <c r="U2192" t="str">
        <f t="shared" si="179"/>
        <v/>
      </c>
      <c r="V2192" t="str">
        <f t="shared" si="180"/>
        <v/>
      </c>
      <c r="X2192" t="str">
        <f t="shared" si="181"/>
        <v/>
      </c>
      <c r="Y2192" t="str">
        <f t="shared" si="182"/>
        <v/>
      </c>
    </row>
    <row r="2193" spans="20:25" x14ac:dyDescent="0.25">
      <c r="T2193" t="str">
        <f t="shared" si="178"/>
        <v/>
      </c>
      <c r="U2193" t="str">
        <f t="shared" si="179"/>
        <v/>
      </c>
      <c r="V2193" t="str">
        <f t="shared" si="180"/>
        <v/>
      </c>
      <c r="X2193" t="str">
        <f t="shared" si="181"/>
        <v/>
      </c>
      <c r="Y2193" t="str">
        <f t="shared" si="182"/>
        <v/>
      </c>
    </row>
    <row r="2194" spans="20:25" x14ac:dyDescent="0.25">
      <c r="T2194" t="str">
        <f t="shared" si="178"/>
        <v/>
      </c>
      <c r="U2194" t="str">
        <f t="shared" si="179"/>
        <v/>
      </c>
      <c r="V2194" t="str">
        <f t="shared" si="180"/>
        <v/>
      </c>
      <c r="X2194" t="str">
        <f t="shared" si="181"/>
        <v/>
      </c>
      <c r="Y2194" t="str">
        <f t="shared" si="182"/>
        <v/>
      </c>
    </row>
    <row r="2195" spans="20:25" x14ac:dyDescent="0.25">
      <c r="T2195" t="str">
        <f t="shared" si="178"/>
        <v/>
      </c>
      <c r="U2195" t="str">
        <f t="shared" si="179"/>
        <v/>
      </c>
      <c r="V2195" t="str">
        <f t="shared" si="180"/>
        <v/>
      </c>
      <c r="X2195" t="str">
        <f t="shared" si="181"/>
        <v/>
      </c>
      <c r="Y2195" t="str">
        <f t="shared" si="182"/>
        <v/>
      </c>
    </row>
    <row r="2196" spans="20:25" x14ac:dyDescent="0.25">
      <c r="T2196" t="str">
        <f t="shared" si="178"/>
        <v/>
      </c>
      <c r="U2196" t="str">
        <f t="shared" si="179"/>
        <v/>
      </c>
      <c r="V2196" t="str">
        <f t="shared" si="180"/>
        <v/>
      </c>
      <c r="X2196" t="str">
        <f t="shared" si="181"/>
        <v/>
      </c>
      <c r="Y2196" t="str">
        <f t="shared" si="182"/>
        <v/>
      </c>
    </row>
    <row r="2197" spans="20:25" x14ac:dyDescent="0.25">
      <c r="T2197" t="str">
        <f t="shared" si="178"/>
        <v/>
      </c>
      <c r="U2197" t="str">
        <f t="shared" si="179"/>
        <v/>
      </c>
      <c r="V2197" t="str">
        <f t="shared" si="180"/>
        <v/>
      </c>
      <c r="X2197" t="str">
        <f t="shared" si="181"/>
        <v/>
      </c>
      <c r="Y2197" t="str">
        <f t="shared" si="182"/>
        <v/>
      </c>
    </row>
    <row r="2198" spans="20:25" x14ac:dyDescent="0.25">
      <c r="T2198" t="str">
        <f t="shared" si="178"/>
        <v/>
      </c>
      <c r="U2198" t="str">
        <f t="shared" si="179"/>
        <v/>
      </c>
      <c r="V2198" t="str">
        <f t="shared" si="180"/>
        <v/>
      </c>
      <c r="X2198" t="str">
        <f t="shared" si="181"/>
        <v/>
      </c>
      <c r="Y2198" t="str">
        <f t="shared" si="182"/>
        <v/>
      </c>
    </row>
    <row r="2199" spans="20:25" x14ac:dyDescent="0.25">
      <c r="T2199" t="str">
        <f t="shared" si="178"/>
        <v/>
      </c>
      <c r="U2199" t="str">
        <f t="shared" si="179"/>
        <v/>
      </c>
      <c r="V2199" t="str">
        <f t="shared" si="180"/>
        <v/>
      </c>
      <c r="X2199" t="str">
        <f t="shared" si="181"/>
        <v/>
      </c>
      <c r="Y2199" t="str">
        <f t="shared" si="182"/>
        <v/>
      </c>
    </row>
    <row r="2200" spans="20:25" x14ac:dyDescent="0.25">
      <c r="T2200" t="str">
        <f t="shared" si="178"/>
        <v/>
      </c>
      <c r="U2200" t="str">
        <f t="shared" si="179"/>
        <v/>
      </c>
      <c r="V2200" t="str">
        <f t="shared" si="180"/>
        <v/>
      </c>
      <c r="X2200" t="str">
        <f t="shared" si="181"/>
        <v/>
      </c>
      <c r="Y2200" t="str">
        <f t="shared" si="182"/>
        <v/>
      </c>
    </row>
    <row r="2201" spans="20:25" x14ac:dyDescent="0.25">
      <c r="T2201" t="str">
        <f t="shared" si="178"/>
        <v/>
      </c>
      <c r="U2201" t="str">
        <f t="shared" si="179"/>
        <v/>
      </c>
      <c r="V2201" t="str">
        <f t="shared" si="180"/>
        <v/>
      </c>
      <c r="X2201" t="str">
        <f t="shared" si="181"/>
        <v/>
      </c>
      <c r="Y2201" t="str">
        <f t="shared" si="182"/>
        <v/>
      </c>
    </row>
    <row r="2202" spans="20:25" x14ac:dyDescent="0.25">
      <c r="T2202" t="str">
        <f t="shared" si="178"/>
        <v/>
      </c>
      <c r="U2202" t="str">
        <f t="shared" si="179"/>
        <v/>
      </c>
      <c r="V2202" t="str">
        <f t="shared" si="180"/>
        <v/>
      </c>
      <c r="X2202" t="str">
        <f t="shared" si="181"/>
        <v/>
      </c>
      <c r="Y2202" t="str">
        <f t="shared" si="182"/>
        <v/>
      </c>
    </row>
    <row r="2203" spans="20:25" x14ac:dyDescent="0.25">
      <c r="T2203" t="str">
        <f t="shared" si="178"/>
        <v/>
      </c>
      <c r="U2203" t="str">
        <f t="shared" si="179"/>
        <v/>
      </c>
      <c r="V2203" t="str">
        <f t="shared" si="180"/>
        <v/>
      </c>
      <c r="X2203" t="str">
        <f t="shared" si="181"/>
        <v/>
      </c>
      <c r="Y2203" t="str">
        <f t="shared" si="182"/>
        <v/>
      </c>
    </row>
    <row r="2204" spans="20:25" x14ac:dyDescent="0.25">
      <c r="T2204" t="str">
        <f t="shared" si="178"/>
        <v/>
      </c>
      <c r="U2204" t="str">
        <f t="shared" si="179"/>
        <v/>
      </c>
      <c r="V2204" t="str">
        <f t="shared" si="180"/>
        <v/>
      </c>
      <c r="X2204" t="str">
        <f t="shared" si="181"/>
        <v/>
      </c>
      <c r="Y2204" t="str">
        <f t="shared" si="182"/>
        <v/>
      </c>
    </row>
    <row r="2205" spans="20:25" x14ac:dyDescent="0.25">
      <c r="T2205" t="str">
        <f t="shared" si="178"/>
        <v/>
      </c>
      <c r="U2205" t="str">
        <f t="shared" si="179"/>
        <v/>
      </c>
      <c r="V2205" t="str">
        <f t="shared" si="180"/>
        <v/>
      </c>
      <c r="X2205" t="str">
        <f t="shared" si="181"/>
        <v/>
      </c>
      <c r="Y2205" t="str">
        <f t="shared" si="182"/>
        <v/>
      </c>
    </row>
    <row r="2206" spans="20:25" x14ac:dyDescent="0.25">
      <c r="T2206" t="str">
        <f t="shared" si="178"/>
        <v/>
      </c>
      <c r="U2206" t="str">
        <f t="shared" si="179"/>
        <v/>
      </c>
      <c r="V2206" t="str">
        <f t="shared" si="180"/>
        <v/>
      </c>
      <c r="X2206" t="str">
        <f t="shared" si="181"/>
        <v/>
      </c>
      <c r="Y2206" t="str">
        <f t="shared" si="182"/>
        <v/>
      </c>
    </row>
    <row r="2207" spans="20:25" x14ac:dyDescent="0.25">
      <c r="T2207" t="str">
        <f t="shared" si="178"/>
        <v/>
      </c>
      <c r="U2207" t="str">
        <f t="shared" si="179"/>
        <v/>
      </c>
      <c r="V2207" t="str">
        <f t="shared" si="180"/>
        <v/>
      </c>
      <c r="X2207" t="str">
        <f t="shared" si="181"/>
        <v/>
      </c>
      <c r="Y2207" t="str">
        <f t="shared" si="182"/>
        <v/>
      </c>
    </row>
    <row r="2208" spans="20:25" x14ac:dyDescent="0.25">
      <c r="T2208" t="str">
        <f t="shared" si="178"/>
        <v/>
      </c>
      <c r="U2208" t="str">
        <f t="shared" si="179"/>
        <v/>
      </c>
      <c r="V2208" t="str">
        <f t="shared" si="180"/>
        <v/>
      </c>
      <c r="X2208" t="str">
        <f t="shared" si="181"/>
        <v/>
      </c>
      <c r="Y2208" t="str">
        <f t="shared" si="182"/>
        <v/>
      </c>
    </row>
    <row r="2209" spans="20:25" x14ac:dyDescent="0.25">
      <c r="T2209" t="str">
        <f t="shared" si="178"/>
        <v/>
      </c>
      <c r="U2209" t="str">
        <f t="shared" si="179"/>
        <v/>
      </c>
      <c r="V2209" t="str">
        <f t="shared" si="180"/>
        <v/>
      </c>
      <c r="X2209" t="str">
        <f t="shared" si="181"/>
        <v/>
      </c>
      <c r="Y2209" t="str">
        <f t="shared" si="182"/>
        <v/>
      </c>
    </row>
    <row r="2210" spans="20:25" x14ac:dyDescent="0.25">
      <c r="T2210" t="str">
        <f t="shared" si="178"/>
        <v/>
      </c>
      <c r="U2210" t="str">
        <f t="shared" si="179"/>
        <v/>
      </c>
      <c r="V2210" t="str">
        <f t="shared" si="180"/>
        <v/>
      </c>
      <c r="X2210" t="str">
        <f t="shared" si="181"/>
        <v/>
      </c>
      <c r="Y2210" t="str">
        <f t="shared" si="182"/>
        <v/>
      </c>
    </row>
    <row r="2211" spans="20:25" x14ac:dyDescent="0.25">
      <c r="T2211" t="str">
        <f t="shared" si="178"/>
        <v/>
      </c>
      <c r="U2211" t="str">
        <f t="shared" si="179"/>
        <v/>
      </c>
      <c r="V2211" t="str">
        <f t="shared" si="180"/>
        <v/>
      </c>
      <c r="X2211" t="str">
        <f t="shared" si="181"/>
        <v/>
      </c>
      <c r="Y2211" t="str">
        <f t="shared" si="182"/>
        <v/>
      </c>
    </row>
    <row r="2212" spans="20:25" x14ac:dyDescent="0.25">
      <c r="T2212" t="str">
        <f t="shared" si="178"/>
        <v/>
      </c>
      <c r="U2212" t="str">
        <f t="shared" si="179"/>
        <v/>
      </c>
      <c r="V2212" t="str">
        <f t="shared" si="180"/>
        <v/>
      </c>
      <c r="X2212" t="str">
        <f t="shared" si="181"/>
        <v/>
      </c>
      <c r="Y2212" t="str">
        <f t="shared" si="182"/>
        <v/>
      </c>
    </row>
    <row r="2213" spans="20:25" x14ac:dyDescent="0.25">
      <c r="T2213" t="str">
        <f t="shared" si="178"/>
        <v/>
      </c>
      <c r="U2213" t="str">
        <f t="shared" si="179"/>
        <v/>
      </c>
      <c r="V2213" t="str">
        <f t="shared" si="180"/>
        <v/>
      </c>
      <c r="X2213" t="str">
        <f t="shared" si="181"/>
        <v/>
      </c>
      <c r="Y2213" t="str">
        <f t="shared" si="182"/>
        <v/>
      </c>
    </row>
    <row r="2214" spans="20:25" x14ac:dyDescent="0.25">
      <c r="T2214" t="str">
        <f t="shared" si="178"/>
        <v/>
      </c>
      <c r="U2214" t="str">
        <f t="shared" si="179"/>
        <v/>
      </c>
      <c r="V2214" t="str">
        <f t="shared" si="180"/>
        <v/>
      </c>
      <c r="X2214" t="str">
        <f t="shared" si="181"/>
        <v/>
      </c>
      <c r="Y2214" t="str">
        <f t="shared" si="182"/>
        <v/>
      </c>
    </row>
    <row r="2215" spans="20:25" x14ac:dyDescent="0.25">
      <c r="T2215" t="str">
        <f t="shared" si="178"/>
        <v/>
      </c>
      <c r="U2215" t="str">
        <f t="shared" si="179"/>
        <v/>
      </c>
      <c r="V2215" t="str">
        <f t="shared" si="180"/>
        <v/>
      </c>
      <c r="X2215" t="str">
        <f t="shared" si="181"/>
        <v/>
      </c>
      <c r="Y2215" t="str">
        <f t="shared" si="182"/>
        <v/>
      </c>
    </row>
    <row r="2216" spans="20:25" x14ac:dyDescent="0.25">
      <c r="T2216" t="str">
        <f t="shared" si="178"/>
        <v/>
      </c>
      <c r="U2216" t="str">
        <f t="shared" si="179"/>
        <v/>
      </c>
      <c r="V2216" t="str">
        <f t="shared" si="180"/>
        <v/>
      </c>
      <c r="X2216" t="str">
        <f t="shared" si="181"/>
        <v/>
      </c>
      <c r="Y2216" t="str">
        <f t="shared" si="182"/>
        <v/>
      </c>
    </row>
    <row r="2217" spans="20:25" x14ac:dyDescent="0.25">
      <c r="T2217" t="str">
        <f t="shared" si="178"/>
        <v/>
      </c>
      <c r="U2217" t="str">
        <f t="shared" si="179"/>
        <v/>
      </c>
      <c r="V2217" t="str">
        <f t="shared" si="180"/>
        <v/>
      </c>
      <c r="X2217" t="str">
        <f t="shared" si="181"/>
        <v/>
      </c>
      <c r="Y2217" t="str">
        <f t="shared" si="182"/>
        <v/>
      </c>
    </row>
    <row r="2218" spans="20:25" x14ac:dyDescent="0.25">
      <c r="T2218" t="str">
        <f t="shared" si="178"/>
        <v/>
      </c>
      <c r="U2218" t="str">
        <f t="shared" si="179"/>
        <v/>
      </c>
      <c r="V2218" t="str">
        <f t="shared" si="180"/>
        <v/>
      </c>
      <c r="X2218" t="str">
        <f t="shared" si="181"/>
        <v/>
      </c>
      <c r="Y2218" t="str">
        <f t="shared" si="182"/>
        <v/>
      </c>
    </row>
    <row r="2219" spans="20:25" x14ac:dyDescent="0.25">
      <c r="T2219" t="str">
        <f t="shared" si="178"/>
        <v/>
      </c>
      <c r="U2219" t="str">
        <f t="shared" si="179"/>
        <v/>
      </c>
      <c r="V2219" t="str">
        <f t="shared" si="180"/>
        <v/>
      </c>
      <c r="X2219" t="str">
        <f t="shared" si="181"/>
        <v/>
      </c>
      <c r="Y2219" t="str">
        <f t="shared" si="182"/>
        <v/>
      </c>
    </row>
    <row r="2220" spans="20:25" x14ac:dyDescent="0.25">
      <c r="T2220" t="str">
        <f t="shared" si="178"/>
        <v/>
      </c>
      <c r="U2220" t="str">
        <f t="shared" si="179"/>
        <v/>
      </c>
      <c r="V2220" t="str">
        <f t="shared" si="180"/>
        <v/>
      </c>
      <c r="X2220" t="str">
        <f t="shared" si="181"/>
        <v/>
      </c>
      <c r="Y2220" t="str">
        <f t="shared" si="182"/>
        <v/>
      </c>
    </row>
    <row r="2221" spans="20:25" x14ac:dyDescent="0.25">
      <c r="T2221" t="str">
        <f t="shared" si="178"/>
        <v/>
      </c>
      <c r="U2221" t="str">
        <f t="shared" si="179"/>
        <v/>
      </c>
      <c r="V2221" t="str">
        <f t="shared" si="180"/>
        <v/>
      </c>
      <c r="X2221" t="str">
        <f t="shared" si="181"/>
        <v/>
      </c>
      <c r="Y2221" t="str">
        <f t="shared" si="182"/>
        <v/>
      </c>
    </row>
    <row r="2222" spans="20:25" x14ac:dyDescent="0.25">
      <c r="T2222" t="str">
        <f t="shared" si="178"/>
        <v/>
      </c>
      <c r="U2222" t="str">
        <f t="shared" si="179"/>
        <v/>
      </c>
      <c r="V2222" t="str">
        <f t="shared" si="180"/>
        <v/>
      </c>
      <c r="X2222" t="str">
        <f t="shared" si="181"/>
        <v/>
      </c>
      <c r="Y2222" t="str">
        <f t="shared" si="182"/>
        <v/>
      </c>
    </row>
    <row r="2223" spans="20:25" x14ac:dyDescent="0.25">
      <c r="T2223" t="str">
        <f t="shared" si="178"/>
        <v/>
      </c>
      <c r="U2223" t="str">
        <f t="shared" si="179"/>
        <v/>
      </c>
      <c r="V2223" t="str">
        <f t="shared" si="180"/>
        <v/>
      </c>
      <c r="X2223" t="str">
        <f t="shared" si="181"/>
        <v/>
      </c>
      <c r="Y2223" t="str">
        <f t="shared" si="182"/>
        <v/>
      </c>
    </row>
    <row r="2224" spans="20:25" x14ac:dyDescent="0.25">
      <c r="T2224" t="str">
        <f t="shared" si="178"/>
        <v/>
      </c>
      <c r="U2224" t="str">
        <f t="shared" si="179"/>
        <v/>
      </c>
      <c r="V2224" t="str">
        <f t="shared" si="180"/>
        <v/>
      </c>
      <c r="X2224" t="str">
        <f t="shared" si="181"/>
        <v/>
      </c>
      <c r="Y2224" t="str">
        <f t="shared" si="182"/>
        <v/>
      </c>
    </row>
    <row r="2225" spans="20:25" x14ac:dyDescent="0.25">
      <c r="T2225" t="str">
        <f t="shared" si="178"/>
        <v/>
      </c>
      <c r="U2225" t="str">
        <f t="shared" si="179"/>
        <v/>
      </c>
      <c r="V2225" t="str">
        <f t="shared" si="180"/>
        <v/>
      </c>
      <c r="X2225" t="str">
        <f t="shared" si="181"/>
        <v/>
      </c>
      <c r="Y2225" t="str">
        <f t="shared" si="182"/>
        <v/>
      </c>
    </row>
    <row r="2226" spans="20:25" x14ac:dyDescent="0.25">
      <c r="T2226" t="str">
        <f t="shared" si="178"/>
        <v/>
      </c>
      <c r="U2226" t="str">
        <f t="shared" si="179"/>
        <v/>
      </c>
      <c r="V2226" t="str">
        <f t="shared" si="180"/>
        <v/>
      </c>
      <c r="X2226" t="str">
        <f t="shared" si="181"/>
        <v/>
      </c>
      <c r="Y2226" t="str">
        <f t="shared" si="182"/>
        <v/>
      </c>
    </row>
    <row r="2227" spans="20:25" x14ac:dyDescent="0.25">
      <c r="T2227" t="str">
        <f t="shared" si="178"/>
        <v/>
      </c>
      <c r="U2227" t="str">
        <f t="shared" si="179"/>
        <v/>
      </c>
      <c r="V2227" t="str">
        <f t="shared" si="180"/>
        <v/>
      </c>
      <c r="X2227" t="str">
        <f t="shared" si="181"/>
        <v/>
      </c>
      <c r="Y2227" t="str">
        <f t="shared" si="182"/>
        <v/>
      </c>
    </row>
    <row r="2228" spans="20:25" x14ac:dyDescent="0.25">
      <c r="T2228" t="str">
        <f t="shared" si="178"/>
        <v/>
      </c>
      <c r="U2228" t="str">
        <f t="shared" si="179"/>
        <v/>
      </c>
      <c r="V2228" t="str">
        <f t="shared" si="180"/>
        <v/>
      </c>
      <c r="X2228" t="str">
        <f t="shared" si="181"/>
        <v/>
      </c>
      <c r="Y2228" t="str">
        <f t="shared" si="182"/>
        <v/>
      </c>
    </row>
    <row r="2229" spans="20:25" x14ac:dyDescent="0.25">
      <c r="T2229" t="str">
        <f t="shared" si="178"/>
        <v/>
      </c>
      <c r="U2229" t="str">
        <f t="shared" si="179"/>
        <v/>
      </c>
      <c r="V2229" t="str">
        <f t="shared" si="180"/>
        <v/>
      </c>
      <c r="X2229" t="str">
        <f t="shared" si="181"/>
        <v/>
      </c>
      <c r="Y2229" t="str">
        <f t="shared" si="182"/>
        <v/>
      </c>
    </row>
    <row r="2230" spans="20:25" x14ac:dyDescent="0.25">
      <c r="T2230" t="str">
        <f t="shared" si="178"/>
        <v/>
      </c>
      <c r="U2230" t="str">
        <f t="shared" si="179"/>
        <v/>
      </c>
      <c r="V2230" t="str">
        <f t="shared" si="180"/>
        <v/>
      </c>
      <c r="X2230" t="str">
        <f t="shared" si="181"/>
        <v/>
      </c>
      <c r="Y2230" t="str">
        <f t="shared" si="182"/>
        <v/>
      </c>
    </row>
    <row r="2231" spans="20:25" x14ac:dyDescent="0.25">
      <c r="T2231" t="str">
        <f t="shared" si="178"/>
        <v/>
      </c>
      <c r="U2231" t="str">
        <f t="shared" si="179"/>
        <v/>
      </c>
      <c r="V2231" t="str">
        <f t="shared" si="180"/>
        <v/>
      </c>
      <c r="X2231" t="str">
        <f t="shared" si="181"/>
        <v/>
      </c>
      <c r="Y2231" t="str">
        <f t="shared" si="182"/>
        <v/>
      </c>
    </row>
    <row r="2232" spans="20:25" x14ac:dyDescent="0.25">
      <c r="T2232" t="str">
        <f t="shared" si="178"/>
        <v/>
      </c>
      <c r="U2232" t="str">
        <f t="shared" si="179"/>
        <v/>
      </c>
      <c r="V2232" t="str">
        <f t="shared" si="180"/>
        <v/>
      </c>
      <c r="X2232" t="str">
        <f t="shared" si="181"/>
        <v/>
      </c>
      <c r="Y2232" t="str">
        <f t="shared" si="182"/>
        <v/>
      </c>
    </row>
    <row r="2233" spans="20:25" x14ac:dyDescent="0.25">
      <c r="T2233" t="str">
        <f t="shared" si="178"/>
        <v/>
      </c>
      <c r="U2233" t="str">
        <f t="shared" si="179"/>
        <v/>
      </c>
      <c r="V2233" t="str">
        <f t="shared" si="180"/>
        <v/>
      </c>
      <c r="X2233" t="str">
        <f t="shared" si="181"/>
        <v/>
      </c>
      <c r="Y2233" t="str">
        <f t="shared" si="182"/>
        <v/>
      </c>
    </row>
    <row r="2234" spans="20:25" x14ac:dyDescent="0.25">
      <c r="T2234" t="str">
        <f t="shared" si="178"/>
        <v/>
      </c>
      <c r="U2234" t="str">
        <f t="shared" si="179"/>
        <v/>
      </c>
      <c r="V2234" t="str">
        <f t="shared" si="180"/>
        <v/>
      </c>
      <c r="X2234" t="str">
        <f t="shared" si="181"/>
        <v/>
      </c>
      <c r="Y2234" t="str">
        <f t="shared" si="182"/>
        <v/>
      </c>
    </row>
    <row r="2235" spans="20:25" x14ac:dyDescent="0.25">
      <c r="T2235" t="str">
        <f t="shared" si="178"/>
        <v/>
      </c>
      <c r="U2235" t="str">
        <f t="shared" si="179"/>
        <v/>
      </c>
      <c r="V2235" t="str">
        <f t="shared" si="180"/>
        <v/>
      </c>
      <c r="X2235" t="str">
        <f t="shared" si="181"/>
        <v/>
      </c>
      <c r="Y2235" t="str">
        <f t="shared" si="182"/>
        <v/>
      </c>
    </row>
    <row r="2236" spans="20:25" x14ac:dyDescent="0.25">
      <c r="T2236" t="str">
        <f t="shared" si="178"/>
        <v/>
      </c>
      <c r="U2236" t="str">
        <f t="shared" si="179"/>
        <v/>
      </c>
      <c r="V2236" t="str">
        <f t="shared" si="180"/>
        <v/>
      </c>
      <c r="X2236" t="str">
        <f t="shared" si="181"/>
        <v/>
      </c>
      <c r="Y2236" t="str">
        <f t="shared" si="182"/>
        <v/>
      </c>
    </row>
    <row r="2237" spans="20:25" x14ac:dyDescent="0.25">
      <c r="T2237" t="str">
        <f t="shared" si="178"/>
        <v/>
      </c>
      <c r="U2237" t="str">
        <f t="shared" si="179"/>
        <v/>
      </c>
      <c r="V2237" t="str">
        <f t="shared" si="180"/>
        <v/>
      </c>
      <c r="X2237" t="str">
        <f t="shared" si="181"/>
        <v/>
      </c>
      <c r="Y2237" t="str">
        <f t="shared" si="182"/>
        <v/>
      </c>
    </row>
    <row r="2238" spans="20:25" x14ac:dyDescent="0.25">
      <c r="T2238" t="str">
        <f t="shared" si="178"/>
        <v/>
      </c>
      <c r="U2238" t="str">
        <f t="shared" si="179"/>
        <v/>
      </c>
      <c r="V2238" t="str">
        <f t="shared" si="180"/>
        <v/>
      </c>
      <c r="X2238" t="str">
        <f t="shared" si="181"/>
        <v/>
      </c>
      <c r="Y2238" t="str">
        <f t="shared" si="182"/>
        <v/>
      </c>
    </row>
    <row r="2239" spans="20:25" x14ac:dyDescent="0.25">
      <c r="T2239" t="str">
        <f t="shared" si="178"/>
        <v/>
      </c>
      <c r="U2239" t="str">
        <f t="shared" si="179"/>
        <v/>
      </c>
      <c r="V2239" t="str">
        <f t="shared" si="180"/>
        <v/>
      </c>
      <c r="X2239" t="str">
        <f t="shared" si="181"/>
        <v/>
      </c>
      <c r="Y2239" t="str">
        <f t="shared" si="182"/>
        <v/>
      </c>
    </row>
    <row r="2240" spans="20:25" x14ac:dyDescent="0.25">
      <c r="T2240" t="str">
        <f t="shared" si="178"/>
        <v/>
      </c>
      <c r="U2240" t="str">
        <f t="shared" si="179"/>
        <v/>
      </c>
      <c r="V2240" t="str">
        <f t="shared" si="180"/>
        <v/>
      </c>
      <c r="X2240" t="str">
        <f t="shared" si="181"/>
        <v/>
      </c>
      <c r="Y2240" t="str">
        <f t="shared" si="182"/>
        <v/>
      </c>
    </row>
    <row r="2241" spans="20:25" x14ac:dyDescent="0.25">
      <c r="T2241" t="str">
        <f t="shared" si="178"/>
        <v/>
      </c>
      <c r="U2241" t="str">
        <f t="shared" si="179"/>
        <v/>
      </c>
      <c r="V2241" t="str">
        <f t="shared" si="180"/>
        <v/>
      </c>
      <c r="X2241" t="str">
        <f t="shared" si="181"/>
        <v/>
      </c>
      <c r="Y2241" t="str">
        <f t="shared" si="182"/>
        <v/>
      </c>
    </row>
    <row r="2242" spans="20:25" x14ac:dyDescent="0.25">
      <c r="T2242" t="str">
        <f t="shared" si="178"/>
        <v/>
      </c>
      <c r="U2242" t="str">
        <f t="shared" si="179"/>
        <v/>
      </c>
      <c r="V2242" t="str">
        <f t="shared" si="180"/>
        <v/>
      </c>
      <c r="X2242" t="str">
        <f t="shared" si="181"/>
        <v/>
      </c>
      <c r="Y2242" t="str">
        <f t="shared" si="182"/>
        <v/>
      </c>
    </row>
    <row r="2243" spans="20:25" x14ac:dyDescent="0.25">
      <c r="T2243" t="str">
        <f t="shared" ref="T2243:T2306" si="183">IF(R2243&gt;0,1,"")</f>
        <v/>
      </c>
      <c r="U2243" t="str">
        <f t="shared" ref="U2243:U2306" si="184">IF(S2243&gt;0,0,"")</f>
        <v/>
      </c>
      <c r="V2243" t="str">
        <f t="shared" ref="V2243:V2306" si="185">IFERROR(IF(T2243=1,R2243,IF(U2243=0,S2243,"")),"")</f>
        <v/>
      </c>
      <c r="X2243" t="str">
        <f t="shared" ref="X2243:X2306" si="186">IFERROR(IF(T2243="","",IF(T2243=W2243,I2243-1,-1)),"")</f>
        <v/>
      </c>
      <c r="Y2243" t="str">
        <f t="shared" ref="Y2243:Y2306" si="187">IFERROR(IF(U2243="","",IF(U2243=W2243,J2243-1,-1)),"")</f>
        <v/>
      </c>
    </row>
    <row r="2244" spans="20:25" x14ac:dyDescent="0.25">
      <c r="T2244" t="str">
        <f t="shared" si="183"/>
        <v/>
      </c>
      <c r="U2244" t="str">
        <f t="shared" si="184"/>
        <v/>
      </c>
      <c r="V2244" t="str">
        <f t="shared" si="185"/>
        <v/>
      </c>
      <c r="X2244" t="str">
        <f t="shared" si="186"/>
        <v/>
      </c>
      <c r="Y2244" t="str">
        <f t="shared" si="187"/>
        <v/>
      </c>
    </row>
    <row r="2245" spans="20:25" x14ac:dyDescent="0.25">
      <c r="T2245" t="str">
        <f t="shared" si="183"/>
        <v/>
      </c>
      <c r="U2245" t="str">
        <f t="shared" si="184"/>
        <v/>
      </c>
      <c r="V2245" t="str">
        <f t="shared" si="185"/>
        <v/>
      </c>
      <c r="X2245" t="str">
        <f t="shared" si="186"/>
        <v/>
      </c>
      <c r="Y2245" t="str">
        <f t="shared" si="187"/>
        <v/>
      </c>
    </row>
    <row r="2246" spans="20:25" x14ac:dyDescent="0.25">
      <c r="T2246" t="str">
        <f t="shared" si="183"/>
        <v/>
      </c>
      <c r="U2246" t="str">
        <f t="shared" si="184"/>
        <v/>
      </c>
      <c r="V2246" t="str">
        <f t="shared" si="185"/>
        <v/>
      </c>
      <c r="X2246" t="str">
        <f t="shared" si="186"/>
        <v/>
      </c>
      <c r="Y2246" t="str">
        <f t="shared" si="187"/>
        <v/>
      </c>
    </row>
    <row r="2247" spans="20:25" x14ac:dyDescent="0.25">
      <c r="T2247" t="str">
        <f t="shared" si="183"/>
        <v/>
      </c>
      <c r="U2247" t="str">
        <f t="shared" si="184"/>
        <v/>
      </c>
      <c r="V2247" t="str">
        <f t="shared" si="185"/>
        <v/>
      </c>
      <c r="X2247" t="str">
        <f t="shared" si="186"/>
        <v/>
      </c>
      <c r="Y2247" t="str">
        <f t="shared" si="187"/>
        <v/>
      </c>
    </row>
    <row r="2248" spans="20:25" x14ac:dyDescent="0.25">
      <c r="T2248" t="str">
        <f t="shared" si="183"/>
        <v/>
      </c>
      <c r="U2248" t="str">
        <f t="shared" si="184"/>
        <v/>
      </c>
      <c r="V2248" t="str">
        <f t="shared" si="185"/>
        <v/>
      </c>
      <c r="X2248" t="str">
        <f t="shared" si="186"/>
        <v/>
      </c>
      <c r="Y2248" t="str">
        <f t="shared" si="187"/>
        <v/>
      </c>
    </row>
    <row r="2249" spans="20:25" x14ac:dyDescent="0.25">
      <c r="T2249" t="str">
        <f t="shared" si="183"/>
        <v/>
      </c>
      <c r="U2249" t="str">
        <f t="shared" si="184"/>
        <v/>
      </c>
      <c r="V2249" t="str">
        <f t="shared" si="185"/>
        <v/>
      </c>
      <c r="X2249" t="str">
        <f t="shared" si="186"/>
        <v/>
      </c>
      <c r="Y2249" t="str">
        <f t="shared" si="187"/>
        <v/>
      </c>
    </row>
    <row r="2250" spans="20:25" x14ac:dyDescent="0.25">
      <c r="T2250" t="str">
        <f t="shared" si="183"/>
        <v/>
      </c>
      <c r="U2250" t="str">
        <f t="shared" si="184"/>
        <v/>
      </c>
      <c r="V2250" t="str">
        <f t="shared" si="185"/>
        <v/>
      </c>
      <c r="X2250" t="str">
        <f t="shared" si="186"/>
        <v/>
      </c>
      <c r="Y2250" t="str">
        <f t="shared" si="187"/>
        <v/>
      </c>
    </row>
    <row r="2251" spans="20:25" x14ac:dyDescent="0.25">
      <c r="T2251" t="str">
        <f t="shared" si="183"/>
        <v/>
      </c>
      <c r="U2251" t="str">
        <f t="shared" si="184"/>
        <v/>
      </c>
      <c r="V2251" t="str">
        <f t="shared" si="185"/>
        <v/>
      </c>
      <c r="X2251" t="str">
        <f t="shared" si="186"/>
        <v/>
      </c>
      <c r="Y2251" t="str">
        <f t="shared" si="187"/>
        <v/>
      </c>
    </row>
    <row r="2252" spans="20:25" x14ac:dyDescent="0.25">
      <c r="T2252" t="str">
        <f t="shared" si="183"/>
        <v/>
      </c>
      <c r="U2252" t="str">
        <f t="shared" si="184"/>
        <v/>
      </c>
      <c r="V2252" t="str">
        <f t="shared" si="185"/>
        <v/>
      </c>
      <c r="X2252" t="str">
        <f t="shared" si="186"/>
        <v/>
      </c>
      <c r="Y2252" t="str">
        <f t="shared" si="187"/>
        <v/>
      </c>
    </row>
    <row r="2253" spans="20:25" x14ac:dyDescent="0.25">
      <c r="T2253" t="str">
        <f t="shared" si="183"/>
        <v/>
      </c>
      <c r="U2253" t="str">
        <f t="shared" si="184"/>
        <v/>
      </c>
      <c r="V2253" t="str">
        <f t="shared" si="185"/>
        <v/>
      </c>
      <c r="X2253" t="str">
        <f t="shared" si="186"/>
        <v/>
      </c>
      <c r="Y2253" t="str">
        <f t="shared" si="187"/>
        <v/>
      </c>
    </row>
    <row r="2254" spans="20:25" x14ac:dyDescent="0.25">
      <c r="T2254" t="str">
        <f t="shared" si="183"/>
        <v/>
      </c>
      <c r="U2254" t="str">
        <f t="shared" si="184"/>
        <v/>
      </c>
      <c r="V2254" t="str">
        <f t="shared" si="185"/>
        <v/>
      </c>
      <c r="X2254" t="str">
        <f t="shared" si="186"/>
        <v/>
      </c>
      <c r="Y2254" t="str">
        <f t="shared" si="187"/>
        <v/>
      </c>
    </row>
    <row r="2255" spans="20:25" x14ac:dyDescent="0.25">
      <c r="T2255" t="str">
        <f t="shared" si="183"/>
        <v/>
      </c>
      <c r="U2255" t="str">
        <f t="shared" si="184"/>
        <v/>
      </c>
      <c r="V2255" t="str">
        <f t="shared" si="185"/>
        <v/>
      </c>
      <c r="X2255" t="str">
        <f t="shared" si="186"/>
        <v/>
      </c>
      <c r="Y2255" t="str">
        <f t="shared" si="187"/>
        <v/>
      </c>
    </row>
    <row r="2256" spans="20:25" x14ac:dyDescent="0.25">
      <c r="T2256" t="str">
        <f t="shared" si="183"/>
        <v/>
      </c>
      <c r="U2256" t="str">
        <f t="shared" si="184"/>
        <v/>
      </c>
      <c r="V2256" t="str">
        <f t="shared" si="185"/>
        <v/>
      </c>
      <c r="X2256" t="str">
        <f t="shared" si="186"/>
        <v/>
      </c>
      <c r="Y2256" t="str">
        <f t="shared" si="187"/>
        <v/>
      </c>
    </row>
    <row r="2257" spans="20:25" x14ac:dyDescent="0.25">
      <c r="T2257" t="str">
        <f t="shared" si="183"/>
        <v/>
      </c>
      <c r="U2257" t="str">
        <f t="shared" si="184"/>
        <v/>
      </c>
      <c r="V2257" t="str">
        <f t="shared" si="185"/>
        <v/>
      </c>
      <c r="X2257" t="str">
        <f t="shared" si="186"/>
        <v/>
      </c>
      <c r="Y2257" t="str">
        <f t="shared" si="187"/>
        <v/>
      </c>
    </row>
    <row r="2258" spans="20:25" x14ac:dyDescent="0.25">
      <c r="T2258" t="str">
        <f t="shared" si="183"/>
        <v/>
      </c>
      <c r="U2258" t="str">
        <f t="shared" si="184"/>
        <v/>
      </c>
      <c r="V2258" t="str">
        <f t="shared" si="185"/>
        <v/>
      </c>
      <c r="X2258" t="str">
        <f t="shared" si="186"/>
        <v/>
      </c>
      <c r="Y2258" t="str">
        <f t="shared" si="187"/>
        <v/>
      </c>
    </row>
    <row r="2259" spans="20:25" x14ac:dyDescent="0.25">
      <c r="T2259" t="str">
        <f t="shared" si="183"/>
        <v/>
      </c>
      <c r="U2259" t="str">
        <f t="shared" si="184"/>
        <v/>
      </c>
      <c r="V2259" t="str">
        <f t="shared" si="185"/>
        <v/>
      </c>
      <c r="X2259" t="str">
        <f t="shared" si="186"/>
        <v/>
      </c>
      <c r="Y2259" t="str">
        <f t="shared" si="187"/>
        <v/>
      </c>
    </row>
    <row r="2260" spans="20:25" x14ac:dyDescent="0.25">
      <c r="T2260" t="str">
        <f t="shared" si="183"/>
        <v/>
      </c>
      <c r="U2260" t="str">
        <f t="shared" si="184"/>
        <v/>
      </c>
      <c r="V2260" t="str">
        <f t="shared" si="185"/>
        <v/>
      </c>
      <c r="X2260" t="str">
        <f t="shared" si="186"/>
        <v/>
      </c>
      <c r="Y2260" t="str">
        <f t="shared" si="187"/>
        <v/>
      </c>
    </row>
    <row r="2261" spans="20:25" x14ac:dyDescent="0.25">
      <c r="T2261" t="str">
        <f t="shared" si="183"/>
        <v/>
      </c>
      <c r="U2261" t="str">
        <f t="shared" si="184"/>
        <v/>
      </c>
      <c r="V2261" t="str">
        <f t="shared" si="185"/>
        <v/>
      </c>
      <c r="X2261" t="str">
        <f t="shared" si="186"/>
        <v/>
      </c>
      <c r="Y2261" t="str">
        <f t="shared" si="187"/>
        <v/>
      </c>
    </row>
    <row r="2262" spans="20:25" x14ac:dyDescent="0.25">
      <c r="T2262" t="str">
        <f t="shared" si="183"/>
        <v/>
      </c>
      <c r="U2262" t="str">
        <f t="shared" si="184"/>
        <v/>
      </c>
      <c r="V2262" t="str">
        <f t="shared" si="185"/>
        <v/>
      </c>
      <c r="X2262" t="str">
        <f t="shared" si="186"/>
        <v/>
      </c>
      <c r="Y2262" t="str">
        <f t="shared" si="187"/>
        <v/>
      </c>
    </row>
    <row r="2263" spans="20:25" x14ac:dyDescent="0.25">
      <c r="T2263" t="str">
        <f t="shared" si="183"/>
        <v/>
      </c>
      <c r="U2263" t="str">
        <f t="shared" si="184"/>
        <v/>
      </c>
      <c r="V2263" t="str">
        <f t="shared" si="185"/>
        <v/>
      </c>
      <c r="X2263" t="str">
        <f t="shared" si="186"/>
        <v/>
      </c>
      <c r="Y2263" t="str">
        <f t="shared" si="187"/>
        <v/>
      </c>
    </row>
    <row r="2264" spans="20:25" x14ac:dyDescent="0.25">
      <c r="T2264" t="str">
        <f t="shared" si="183"/>
        <v/>
      </c>
      <c r="U2264" t="str">
        <f t="shared" si="184"/>
        <v/>
      </c>
      <c r="V2264" t="str">
        <f t="shared" si="185"/>
        <v/>
      </c>
      <c r="X2264" t="str">
        <f t="shared" si="186"/>
        <v/>
      </c>
      <c r="Y2264" t="str">
        <f t="shared" si="187"/>
        <v/>
      </c>
    </row>
    <row r="2265" spans="20:25" x14ac:dyDescent="0.25">
      <c r="T2265" t="str">
        <f t="shared" si="183"/>
        <v/>
      </c>
      <c r="U2265" t="str">
        <f t="shared" si="184"/>
        <v/>
      </c>
      <c r="V2265" t="str">
        <f t="shared" si="185"/>
        <v/>
      </c>
      <c r="X2265" t="str">
        <f t="shared" si="186"/>
        <v/>
      </c>
      <c r="Y2265" t="str">
        <f t="shared" si="187"/>
        <v/>
      </c>
    </row>
    <row r="2266" spans="20:25" x14ac:dyDescent="0.25">
      <c r="T2266" t="str">
        <f t="shared" si="183"/>
        <v/>
      </c>
      <c r="U2266" t="str">
        <f t="shared" si="184"/>
        <v/>
      </c>
      <c r="V2266" t="str">
        <f t="shared" si="185"/>
        <v/>
      </c>
      <c r="X2266" t="str">
        <f t="shared" si="186"/>
        <v/>
      </c>
      <c r="Y2266" t="str">
        <f t="shared" si="187"/>
        <v/>
      </c>
    </row>
    <row r="2267" spans="20:25" x14ac:dyDescent="0.25">
      <c r="T2267" t="str">
        <f t="shared" si="183"/>
        <v/>
      </c>
      <c r="U2267" t="str">
        <f t="shared" si="184"/>
        <v/>
      </c>
      <c r="V2267" t="str">
        <f t="shared" si="185"/>
        <v/>
      </c>
      <c r="X2267" t="str">
        <f t="shared" si="186"/>
        <v/>
      </c>
      <c r="Y2267" t="str">
        <f t="shared" si="187"/>
        <v/>
      </c>
    </row>
    <row r="2268" spans="20:25" x14ac:dyDescent="0.25">
      <c r="T2268" t="str">
        <f t="shared" si="183"/>
        <v/>
      </c>
      <c r="U2268" t="str">
        <f t="shared" si="184"/>
        <v/>
      </c>
      <c r="V2268" t="str">
        <f t="shared" si="185"/>
        <v/>
      </c>
      <c r="X2268" t="str">
        <f t="shared" si="186"/>
        <v/>
      </c>
      <c r="Y2268" t="str">
        <f t="shared" si="187"/>
        <v/>
      </c>
    </row>
    <row r="2269" spans="20:25" x14ac:dyDescent="0.25">
      <c r="T2269" t="str">
        <f t="shared" si="183"/>
        <v/>
      </c>
      <c r="U2269" t="str">
        <f t="shared" si="184"/>
        <v/>
      </c>
      <c r="V2269" t="str">
        <f t="shared" si="185"/>
        <v/>
      </c>
      <c r="X2269" t="str">
        <f t="shared" si="186"/>
        <v/>
      </c>
      <c r="Y2269" t="str">
        <f t="shared" si="187"/>
        <v/>
      </c>
    </row>
    <row r="2270" spans="20:25" x14ac:dyDescent="0.25">
      <c r="T2270" t="str">
        <f t="shared" si="183"/>
        <v/>
      </c>
      <c r="U2270" t="str">
        <f t="shared" si="184"/>
        <v/>
      </c>
      <c r="V2270" t="str">
        <f t="shared" si="185"/>
        <v/>
      </c>
      <c r="X2270" t="str">
        <f t="shared" si="186"/>
        <v/>
      </c>
      <c r="Y2270" t="str">
        <f t="shared" si="187"/>
        <v/>
      </c>
    </row>
    <row r="2271" spans="20:25" x14ac:dyDescent="0.25">
      <c r="T2271" t="str">
        <f t="shared" si="183"/>
        <v/>
      </c>
      <c r="U2271" t="str">
        <f t="shared" si="184"/>
        <v/>
      </c>
      <c r="V2271" t="str">
        <f t="shared" si="185"/>
        <v/>
      </c>
      <c r="X2271" t="str">
        <f t="shared" si="186"/>
        <v/>
      </c>
      <c r="Y2271" t="str">
        <f t="shared" si="187"/>
        <v/>
      </c>
    </row>
    <row r="2272" spans="20:25" x14ac:dyDescent="0.25">
      <c r="T2272" t="str">
        <f t="shared" si="183"/>
        <v/>
      </c>
      <c r="U2272" t="str">
        <f t="shared" si="184"/>
        <v/>
      </c>
      <c r="V2272" t="str">
        <f t="shared" si="185"/>
        <v/>
      </c>
      <c r="X2272" t="str">
        <f t="shared" si="186"/>
        <v/>
      </c>
      <c r="Y2272" t="str">
        <f t="shared" si="187"/>
        <v/>
      </c>
    </row>
    <row r="2273" spans="20:25" x14ac:dyDescent="0.25">
      <c r="T2273" t="str">
        <f t="shared" si="183"/>
        <v/>
      </c>
      <c r="U2273" t="str">
        <f t="shared" si="184"/>
        <v/>
      </c>
      <c r="V2273" t="str">
        <f t="shared" si="185"/>
        <v/>
      </c>
      <c r="X2273" t="str">
        <f t="shared" si="186"/>
        <v/>
      </c>
      <c r="Y2273" t="str">
        <f t="shared" si="187"/>
        <v/>
      </c>
    </row>
    <row r="2274" spans="20:25" x14ac:dyDescent="0.25">
      <c r="T2274" t="str">
        <f t="shared" si="183"/>
        <v/>
      </c>
      <c r="U2274" t="str">
        <f t="shared" si="184"/>
        <v/>
      </c>
      <c r="V2274" t="str">
        <f t="shared" si="185"/>
        <v/>
      </c>
      <c r="X2274" t="str">
        <f t="shared" si="186"/>
        <v/>
      </c>
      <c r="Y2274" t="str">
        <f t="shared" si="187"/>
        <v/>
      </c>
    </row>
    <row r="2275" spans="20:25" x14ac:dyDescent="0.25">
      <c r="T2275" t="str">
        <f t="shared" si="183"/>
        <v/>
      </c>
      <c r="U2275" t="str">
        <f t="shared" si="184"/>
        <v/>
      </c>
      <c r="V2275" t="str">
        <f t="shared" si="185"/>
        <v/>
      </c>
      <c r="X2275" t="str">
        <f t="shared" si="186"/>
        <v/>
      </c>
      <c r="Y2275" t="str">
        <f t="shared" si="187"/>
        <v/>
      </c>
    </row>
    <row r="2276" spans="20:25" x14ac:dyDescent="0.25">
      <c r="T2276" t="str">
        <f t="shared" si="183"/>
        <v/>
      </c>
      <c r="U2276" t="str">
        <f t="shared" si="184"/>
        <v/>
      </c>
      <c r="V2276" t="str">
        <f t="shared" si="185"/>
        <v/>
      </c>
      <c r="X2276" t="str">
        <f t="shared" si="186"/>
        <v/>
      </c>
      <c r="Y2276" t="str">
        <f t="shared" si="187"/>
        <v/>
      </c>
    </row>
    <row r="2277" spans="20:25" x14ac:dyDescent="0.25">
      <c r="T2277" t="str">
        <f t="shared" si="183"/>
        <v/>
      </c>
      <c r="U2277" t="str">
        <f t="shared" si="184"/>
        <v/>
      </c>
      <c r="V2277" t="str">
        <f t="shared" si="185"/>
        <v/>
      </c>
      <c r="X2277" t="str">
        <f t="shared" si="186"/>
        <v/>
      </c>
      <c r="Y2277" t="str">
        <f t="shared" si="187"/>
        <v/>
      </c>
    </row>
    <row r="2278" spans="20:25" x14ac:dyDescent="0.25">
      <c r="T2278" t="str">
        <f t="shared" si="183"/>
        <v/>
      </c>
      <c r="U2278" t="str">
        <f t="shared" si="184"/>
        <v/>
      </c>
      <c r="V2278" t="str">
        <f t="shared" si="185"/>
        <v/>
      </c>
      <c r="X2278" t="str">
        <f t="shared" si="186"/>
        <v/>
      </c>
      <c r="Y2278" t="str">
        <f t="shared" si="187"/>
        <v/>
      </c>
    </row>
    <row r="2279" spans="20:25" x14ac:dyDescent="0.25">
      <c r="T2279" t="str">
        <f t="shared" si="183"/>
        <v/>
      </c>
      <c r="U2279" t="str">
        <f t="shared" si="184"/>
        <v/>
      </c>
      <c r="V2279" t="str">
        <f t="shared" si="185"/>
        <v/>
      </c>
      <c r="X2279" t="str">
        <f t="shared" si="186"/>
        <v/>
      </c>
      <c r="Y2279" t="str">
        <f t="shared" si="187"/>
        <v/>
      </c>
    </row>
    <row r="2280" spans="20:25" x14ac:dyDescent="0.25">
      <c r="T2280" t="str">
        <f t="shared" si="183"/>
        <v/>
      </c>
      <c r="U2280" t="str">
        <f t="shared" si="184"/>
        <v/>
      </c>
      <c r="V2280" t="str">
        <f t="shared" si="185"/>
        <v/>
      </c>
      <c r="X2280" t="str">
        <f t="shared" si="186"/>
        <v/>
      </c>
      <c r="Y2280" t="str">
        <f t="shared" si="187"/>
        <v/>
      </c>
    </row>
    <row r="2281" spans="20:25" x14ac:dyDescent="0.25">
      <c r="T2281" t="str">
        <f t="shared" si="183"/>
        <v/>
      </c>
      <c r="U2281" t="str">
        <f t="shared" si="184"/>
        <v/>
      </c>
      <c r="V2281" t="str">
        <f t="shared" si="185"/>
        <v/>
      </c>
      <c r="X2281" t="str">
        <f t="shared" si="186"/>
        <v/>
      </c>
      <c r="Y2281" t="str">
        <f t="shared" si="187"/>
        <v/>
      </c>
    </row>
    <row r="2282" spans="20:25" x14ac:dyDescent="0.25">
      <c r="T2282" t="str">
        <f t="shared" si="183"/>
        <v/>
      </c>
      <c r="U2282" t="str">
        <f t="shared" si="184"/>
        <v/>
      </c>
      <c r="V2282" t="str">
        <f t="shared" si="185"/>
        <v/>
      </c>
      <c r="X2282" t="str">
        <f t="shared" si="186"/>
        <v/>
      </c>
      <c r="Y2282" t="str">
        <f t="shared" si="187"/>
        <v/>
      </c>
    </row>
    <row r="2283" spans="20:25" x14ac:dyDescent="0.25">
      <c r="T2283" t="str">
        <f t="shared" si="183"/>
        <v/>
      </c>
      <c r="U2283" t="str">
        <f t="shared" si="184"/>
        <v/>
      </c>
      <c r="V2283" t="str">
        <f t="shared" si="185"/>
        <v/>
      </c>
      <c r="X2283" t="str">
        <f t="shared" si="186"/>
        <v/>
      </c>
      <c r="Y2283" t="str">
        <f t="shared" si="187"/>
        <v/>
      </c>
    </row>
    <row r="2284" spans="20:25" x14ac:dyDescent="0.25">
      <c r="T2284" t="str">
        <f t="shared" si="183"/>
        <v/>
      </c>
      <c r="U2284" t="str">
        <f t="shared" si="184"/>
        <v/>
      </c>
      <c r="V2284" t="str">
        <f t="shared" si="185"/>
        <v/>
      </c>
      <c r="X2284" t="str">
        <f t="shared" si="186"/>
        <v/>
      </c>
      <c r="Y2284" t="str">
        <f t="shared" si="187"/>
        <v/>
      </c>
    </row>
    <row r="2285" spans="20:25" x14ac:dyDescent="0.25">
      <c r="T2285" t="str">
        <f t="shared" si="183"/>
        <v/>
      </c>
      <c r="U2285" t="str">
        <f t="shared" si="184"/>
        <v/>
      </c>
      <c r="V2285" t="str">
        <f t="shared" si="185"/>
        <v/>
      </c>
      <c r="X2285" t="str">
        <f t="shared" si="186"/>
        <v/>
      </c>
      <c r="Y2285" t="str">
        <f t="shared" si="187"/>
        <v/>
      </c>
    </row>
    <row r="2286" spans="20:25" x14ac:dyDescent="0.25">
      <c r="T2286" t="str">
        <f t="shared" si="183"/>
        <v/>
      </c>
      <c r="U2286" t="str">
        <f t="shared" si="184"/>
        <v/>
      </c>
      <c r="V2286" t="str">
        <f t="shared" si="185"/>
        <v/>
      </c>
      <c r="X2286" t="str">
        <f t="shared" si="186"/>
        <v/>
      </c>
      <c r="Y2286" t="str">
        <f t="shared" si="187"/>
        <v/>
      </c>
    </row>
    <row r="2287" spans="20:25" x14ac:dyDescent="0.25">
      <c r="T2287" t="str">
        <f t="shared" si="183"/>
        <v/>
      </c>
      <c r="U2287" t="str">
        <f t="shared" si="184"/>
        <v/>
      </c>
      <c r="V2287" t="str">
        <f t="shared" si="185"/>
        <v/>
      </c>
      <c r="X2287" t="str">
        <f t="shared" si="186"/>
        <v/>
      </c>
      <c r="Y2287" t="str">
        <f t="shared" si="187"/>
        <v/>
      </c>
    </row>
    <row r="2288" spans="20:25" x14ac:dyDescent="0.25">
      <c r="T2288" t="str">
        <f t="shared" si="183"/>
        <v/>
      </c>
      <c r="U2288" t="str">
        <f t="shared" si="184"/>
        <v/>
      </c>
      <c r="V2288" t="str">
        <f t="shared" si="185"/>
        <v/>
      </c>
      <c r="X2288" t="str">
        <f t="shared" si="186"/>
        <v/>
      </c>
      <c r="Y2288" t="str">
        <f t="shared" si="187"/>
        <v/>
      </c>
    </row>
    <row r="2289" spans="20:25" x14ac:dyDescent="0.25">
      <c r="T2289" t="str">
        <f t="shared" si="183"/>
        <v/>
      </c>
      <c r="U2289" t="str">
        <f t="shared" si="184"/>
        <v/>
      </c>
      <c r="V2289" t="str">
        <f t="shared" si="185"/>
        <v/>
      </c>
      <c r="X2289" t="str">
        <f t="shared" si="186"/>
        <v/>
      </c>
      <c r="Y2289" t="str">
        <f t="shared" si="187"/>
        <v/>
      </c>
    </row>
    <row r="2290" spans="20:25" x14ac:dyDescent="0.25">
      <c r="T2290" t="str">
        <f t="shared" si="183"/>
        <v/>
      </c>
      <c r="U2290" t="str">
        <f t="shared" si="184"/>
        <v/>
      </c>
      <c r="V2290" t="str">
        <f t="shared" si="185"/>
        <v/>
      </c>
      <c r="X2290" t="str">
        <f t="shared" si="186"/>
        <v/>
      </c>
      <c r="Y2290" t="str">
        <f t="shared" si="187"/>
        <v/>
      </c>
    </row>
    <row r="2291" spans="20:25" x14ac:dyDescent="0.25">
      <c r="T2291" t="str">
        <f t="shared" si="183"/>
        <v/>
      </c>
      <c r="U2291" t="str">
        <f t="shared" si="184"/>
        <v/>
      </c>
      <c r="V2291" t="str">
        <f t="shared" si="185"/>
        <v/>
      </c>
      <c r="X2291" t="str">
        <f t="shared" si="186"/>
        <v/>
      </c>
      <c r="Y2291" t="str">
        <f t="shared" si="187"/>
        <v/>
      </c>
    </row>
    <row r="2292" spans="20:25" x14ac:dyDescent="0.25">
      <c r="T2292" t="str">
        <f t="shared" si="183"/>
        <v/>
      </c>
      <c r="U2292" t="str">
        <f t="shared" si="184"/>
        <v/>
      </c>
      <c r="V2292" t="str">
        <f t="shared" si="185"/>
        <v/>
      </c>
      <c r="X2292" t="str">
        <f t="shared" si="186"/>
        <v/>
      </c>
      <c r="Y2292" t="str">
        <f t="shared" si="187"/>
        <v/>
      </c>
    </row>
    <row r="2293" spans="20:25" x14ac:dyDescent="0.25">
      <c r="T2293" t="str">
        <f t="shared" si="183"/>
        <v/>
      </c>
      <c r="U2293" t="str">
        <f t="shared" si="184"/>
        <v/>
      </c>
      <c r="V2293" t="str">
        <f t="shared" si="185"/>
        <v/>
      </c>
      <c r="X2293" t="str">
        <f t="shared" si="186"/>
        <v/>
      </c>
      <c r="Y2293" t="str">
        <f t="shared" si="187"/>
        <v/>
      </c>
    </row>
    <row r="2294" spans="20:25" x14ac:dyDescent="0.25">
      <c r="T2294" t="str">
        <f t="shared" si="183"/>
        <v/>
      </c>
      <c r="U2294" t="str">
        <f t="shared" si="184"/>
        <v/>
      </c>
      <c r="V2294" t="str">
        <f t="shared" si="185"/>
        <v/>
      </c>
      <c r="X2294" t="str">
        <f t="shared" si="186"/>
        <v/>
      </c>
      <c r="Y2294" t="str">
        <f t="shared" si="187"/>
        <v/>
      </c>
    </row>
    <row r="2295" spans="20:25" x14ac:dyDescent="0.25">
      <c r="T2295" t="str">
        <f t="shared" si="183"/>
        <v/>
      </c>
      <c r="U2295" t="str">
        <f t="shared" si="184"/>
        <v/>
      </c>
      <c r="V2295" t="str">
        <f t="shared" si="185"/>
        <v/>
      </c>
      <c r="X2295" t="str">
        <f t="shared" si="186"/>
        <v/>
      </c>
      <c r="Y2295" t="str">
        <f t="shared" si="187"/>
        <v/>
      </c>
    </row>
    <row r="2296" spans="20:25" x14ac:dyDescent="0.25">
      <c r="T2296" t="str">
        <f t="shared" si="183"/>
        <v/>
      </c>
      <c r="U2296" t="str">
        <f t="shared" si="184"/>
        <v/>
      </c>
      <c r="V2296" t="str">
        <f t="shared" si="185"/>
        <v/>
      </c>
      <c r="X2296" t="str">
        <f t="shared" si="186"/>
        <v/>
      </c>
      <c r="Y2296" t="str">
        <f t="shared" si="187"/>
        <v/>
      </c>
    </row>
    <row r="2297" spans="20:25" x14ac:dyDescent="0.25">
      <c r="T2297" t="str">
        <f t="shared" si="183"/>
        <v/>
      </c>
      <c r="U2297" t="str">
        <f t="shared" si="184"/>
        <v/>
      </c>
      <c r="V2297" t="str">
        <f t="shared" si="185"/>
        <v/>
      </c>
      <c r="X2297" t="str">
        <f t="shared" si="186"/>
        <v/>
      </c>
      <c r="Y2297" t="str">
        <f t="shared" si="187"/>
        <v/>
      </c>
    </row>
    <row r="2298" spans="20:25" x14ac:dyDescent="0.25">
      <c r="T2298" t="str">
        <f t="shared" si="183"/>
        <v/>
      </c>
      <c r="U2298" t="str">
        <f t="shared" si="184"/>
        <v/>
      </c>
      <c r="V2298" t="str">
        <f t="shared" si="185"/>
        <v/>
      </c>
      <c r="X2298" t="str">
        <f t="shared" si="186"/>
        <v/>
      </c>
      <c r="Y2298" t="str">
        <f t="shared" si="187"/>
        <v/>
      </c>
    </row>
    <row r="2299" spans="20:25" x14ac:dyDescent="0.25">
      <c r="T2299" t="str">
        <f t="shared" si="183"/>
        <v/>
      </c>
      <c r="U2299" t="str">
        <f t="shared" si="184"/>
        <v/>
      </c>
      <c r="V2299" t="str">
        <f t="shared" si="185"/>
        <v/>
      </c>
      <c r="X2299" t="str">
        <f t="shared" si="186"/>
        <v/>
      </c>
      <c r="Y2299" t="str">
        <f t="shared" si="187"/>
        <v/>
      </c>
    </row>
    <row r="2300" spans="20:25" x14ac:dyDescent="0.25">
      <c r="T2300" t="str">
        <f t="shared" si="183"/>
        <v/>
      </c>
      <c r="U2300" t="str">
        <f t="shared" si="184"/>
        <v/>
      </c>
      <c r="V2300" t="str">
        <f t="shared" si="185"/>
        <v/>
      </c>
      <c r="X2300" t="str">
        <f t="shared" si="186"/>
        <v/>
      </c>
      <c r="Y2300" t="str">
        <f t="shared" si="187"/>
        <v/>
      </c>
    </row>
    <row r="2301" spans="20:25" x14ac:dyDescent="0.25">
      <c r="T2301" t="str">
        <f t="shared" si="183"/>
        <v/>
      </c>
      <c r="U2301" t="str">
        <f t="shared" si="184"/>
        <v/>
      </c>
      <c r="V2301" t="str">
        <f t="shared" si="185"/>
        <v/>
      </c>
      <c r="X2301" t="str">
        <f t="shared" si="186"/>
        <v/>
      </c>
      <c r="Y2301" t="str">
        <f t="shared" si="187"/>
        <v/>
      </c>
    </row>
    <row r="2302" spans="20:25" x14ac:dyDescent="0.25">
      <c r="T2302" t="str">
        <f t="shared" si="183"/>
        <v/>
      </c>
      <c r="U2302" t="str">
        <f t="shared" si="184"/>
        <v/>
      </c>
      <c r="V2302" t="str">
        <f t="shared" si="185"/>
        <v/>
      </c>
      <c r="X2302" t="str">
        <f t="shared" si="186"/>
        <v/>
      </c>
      <c r="Y2302" t="str">
        <f t="shared" si="187"/>
        <v/>
      </c>
    </row>
    <row r="2303" spans="20:25" x14ac:dyDescent="0.25">
      <c r="T2303" t="str">
        <f t="shared" si="183"/>
        <v/>
      </c>
      <c r="U2303" t="str">
        <f t="shared" si="184"/>
        <v/>
      </c>
      <c r="V2303" t="str">
        <f t="shared" si="185"/>
        <v/>
      </c>
      <c r="X2303" t="str">
        <f t="shared" si="186"/>
        <v/>
      </c>
      <c r="Y2303" t="str">
        <f t="shared" si="187"/>
        <v/>
      </c>
    </row>
    <row r="2304" spans="20:25" x14ac:dyDescent="0.25">
      <c r="T2304" t="str">
        <f t="shared" si="183"/>
        <v/>
      </c>
      <c r="U2304" t="str">
        <f t="shared" si="184"/>
        <v/>
      </c>
      <c r="V2304" t="str">
        <f t="shared" si="185"/>
        <v/>
      </c>
      <c r="X2304" t="str">
        <f t="shared" si="186"/>
        <v/>
      </c>
      <c r="Y2304" t="str">
        <f t="shared" si="187"/>
        <v/>
      </c>
    </row>
    <row r="2305" spans="20:25" x14ac:dyDescent="0.25">
      <c r="T2305" t="str">
        <f t="shared" si="183"/>
        <v/>
      </c>
      <c r="U2305" t="str">
        <f t="shared" si="184"/>
        <v/>
      </c>
      <c r="V2305" t="str">
        <f t="shared" si="185"/>
        <v/>
      </c>
      <c r="X2305" t="str">
        <f t="shared" si="186"/>
        <v/>
      </c>
      <c r="Y2305" t="str">
        <f t="shared" si="187"/>
        <v/>
      </c>
    </row>
    <row r="2306" spans="20:25" x14ac:dyDescent="0.25">
      <c r="T2306" t="str">
        <f t="shared" si="183"/>
        <v/>
      </c>
      <c r="U2306" t="str">
        <f t="shared" si="184"/>
        <v/>
      </c>
      <c r="V2306" t="str">
        <f t="shared" si="185"/>
        <v/>
      </c>
      <c r="X2306" t="str">
        <f t="shared" si="186"/>
        <v/>
      </c>
      <c r="Y2306" t="str">
        <f t="shared" si="187"/>
        <v/>
      </c>
    </row>
    <row r="2307" spans="20:25" x14ac:dyDescent="0.25">
      <c r="T2307" t="str">
        <f t="shared" ref="T2307:T2370" si="188">IF(R2307&gt;0,1,"")</f>
        <v/>
      </c>
      <c r="U2307" t="str">
        <f t="shared" ref="U2307:U2370" si="189">IF(S2307&gt;0,0,"")</f>
        <v/>
      </c>
      <c r="V2307" t="str">
        <f t="shared" ref="V2307:V2370" si="190">IFERROR(IF(T2307=1,R2307,IF(U2307=0,S2307,"")),"")</f>
        <v/>
      </c>
      <c r="X2307" t="str">
        <f t="shared" ref="X2307:X2370" si="191">IFERROR(IF(T2307="","",IF(T2307=W2307,I2307-1,-1)),"")</f>
        <v/>
      </c>
      <c r="Y2307" t="str">
        <f t="shared" ref="Y2307:Y2370" si="192">IFERROR(IF(U2307="","",IF(U2307=W2307,J2307-1,-1)),"")</f>
        <v/>
      </c>
    </row>
    <row r="2308" spans="20:25" x14ac:dyDescent="0.25">
      <c r="T2308" t="str">
        <f t="shared" si="188"/>
        <v/>
      </c>
      <c r="U2308" t="str">
        <f t="shared" si="189"/>
        <v/>
      </c>
      <c r="V2308" t="str">
        <f t="shared" si="190"/>
        <v/>
      </c>
      <c r="X2308" t="str">
        <f t="shared" si="191"/>
        <v/>
      </c>
      <c r="Y2308" t="str">
        <f t="shared" si="192"/>
        <v/>
      </c>
    </row>
    <row r="2309" spans="20:25" x14ac:dyDescent="0.25">
      <c r="T2309" t="str">
        <f t="shared" si="188"/>
        <v/>
      </c>
      <c r="U2309" t="str">
        <f t="shared" si="189"/>
        <v/>
      </c>
      <c r="V2309" t="str">
        <f t="shared" si="190"/>
        <v/>
      </c>
      <c r="X2309" t="str">
        <f t="shared" si="191"/>
        <v/>
      </c>
      <c r="Y2309" t="str">
        <f t="shared" si="192"/>
        <v/>
      </c>
    </row>
    <row r="2310" spans="20:25" x14ac:dyDescent="0.25">
      <c r="T2310" t="str">
        <f t="shared" si="188"/>
        <v/>
      </c>
      <c r="U2310" t="str">
        <f t="shared" si="189"/>
        <v/>
      </c>
      <c r="V2310" t="str">
        <f t="shared" si="190"/>
        <v/>
      </c>
      <c r="X2310" t="str">
        <f t="shared" si="191"/>
        <v/>
      </c>
      <c r="Y2310" t="str">
        <f t="shared" si="192"/>
        <v/>
      </c>
    </row>
    <row r="2311" spans="20:25" x14ac:dyDescent="0.25">
      <c r="T2311" t="str">
        <f t="shared" si="188"/>
        <v/>
      </c>
      <c r="U2311" t="str">
        <f t="shared" si="189"/>
        <v/>
      </c>
      <c r="V2311" t="str">
        <f t="shared" si="190"/>
        <v/>
      </c>
      <c r="X2311" t="str">
        <f t="shared" si="191"/>
        <v/>
      </c>
      <c r="Y2311" t="str">
        <f t="shared" si="192"/>
        <v/>
      </c>
    </row>
    <row r="2312" spans="20:25" x14ac:dyDescent="0.25">
      <c r="T2312" t="str">
        <f t="shared" si="188"/>
        <v/>
      </c>
      <c r="U2312" t="str">
        <f t="shared" si="189"/>
        <v/>
      </c>
      <c r="V2312" t="str">
        <f t="shared" si="190"/>
        <v/>
      </c>
      <c r="X2312" t="str">
        <f t="shared" si="191"/>
        <v/>
      </c>
      <c r="Y2312" t="str">
        <f t="shared" si="192"/>
        <v/>
      </c>
    </row>
    <row r="2313" spans="20:25" x14ac:dyDescent="0.25">
      <c r="T2313" t="str">
        <f t="shared" si="188"/>
        <v/>
      </c>
      <c r="U2313" t="str">
        <f t="shared" si="189"/>
        <v/>
      </c>
      <c r="V2313" t="str">
        <f t="shared" si="190"/>
        <v/>
      </c>
      <c r="X2313" t="str">
        <f t="shared" si="191"/>
        <v/>
      </c>
      <c r="Y2313" t="str">
        <f t="shared" si="192"/>
        <v/>
      </c>
    </row>
    <row r="2314" spans="20:25" x14ac:dyDescent="0.25">
      <c r="T2314" t="str">
        <f t="shared" si="188"/>
        <v/>
      </c>
      <c r="U2314" t="str">
        <f t="shared" si="189"/>
        <v/>
      </c>
      <c r="V2314" t="str">
        <f t="shared" si="190"/>
        <v/>
      </c>
      <c r="X2314" t="str">
        <f t="shared" si="191"/>
        <v/>
      </c>
      <c r="Y2314" t="str">
        <f t="shared" si="192"/>
        <v/>
      </c>
    </row>
    <row r="2315" spans="20:25" x14ac:dyDescent="0.25">
      <c r="T2315" t="str">
        <f t="shared" si="188"/>
        <v/>
      </c>
      <c r="U2315" t="str">
        <f t="shared" si="189"/>
        <v/>
      </c>
      <c r="V2315" t="str">
        <f t="shared" si="190"/>
        <v/>
      </c>
      <c r="X2315" t="str">
        <f t="shared" si="191"/>
        <v/>
      </c>
      <c r="Y2315" t="str">
        <f t="shared" si="192"/>
        <v/>
      </c>
    </row>
    <row r="2316" spans="20:25" x14ac:dyDescent="0.25">
      <c r="T2316" t="str">
        <f t="shared" si="188"/>
        <v/>
      </c>
      <c r="U2316" t="str">
        <f t="shared" si="189"/>
        <v/>
      </c>
      <c r="V2316" t="str">
        <f t="shared" si="190"/>
        <v/>
      </c>
      <c r="X2316" t="str">
        <f t="shared" si="191"/>
        <v/>
      </c>
      <c r="Y2316" t="str">
        <f t="shared" si="192"/>
        <v/>
      </c>
    </row>
    <row r="2317" spans="20:25" x14ac:dyDescent="0.25">
      <c r="T2317" t="str">
        <f t="shared" si="188"/>
        <v/>
      </c>
      <c r="U2317" t="str">
        <f t="shared" si="189"/>
        <v/>
      </c>
      <c r="V2317" t="str">
        <f t="shared" si="190"/>
        <v/>
      </c>
      <c r="X2317" t="str">
        <f t="shared" si="191"/>
        <v/>
      </c>
      <c r="Y2317" t="str">
        <f t="shared" si="192"/>
        <v/>
      </c>
    </row>
    <row r="2318" spans="20:25" x14ac:dyDescent="0.25">
      <c r="T2318" t="str">
        <f t="shared" si="188"/>
        <v/>
      </c>
      <c r="U2318" t="str">
        <f t="shared" si="189"/>
        <v/>
      </c>
      <c r="V2318" t="str">
        <f t="shared" si="190"/>
        <v/>
      </c>
      <c r="X2318" t="str">
        <f t="shared" si="191"/>
        <v/>
      </c>
      <c r="Y2318" t="str">
        <f t="shared" si="192"/>
        <v/>
      </c>
    </row>
    <row r="2319" spans="20:25" x14ac:dyDescent="0.25">
      <c r="T2319" t="str">
        <f t="shared" si="188"/>
        <v/>
      </c>
      <c r="U2319" t="str">
        <f t="shared" si="189"/>
        <v/>
      </c>
      <c r="V2319" t="str">
        <f t="shared" si="190"/>
        <v/>
      </c>
      <c r="X2319" t="str">
        <f t="shared" si="191"/>
        <v/>
      </c>
      <c r="Y2319" t="str">
        <f t="shared" si="192"/>
        <v/>
      </c>
    </row>
    <row r="2320" spans="20:25" x14ac:dyDescent="0.25">
      <c r="T2320" t="str">
        <f t="shared" si="188"/>
        <v/>
      </c>
      <c r="U2320" t="str">
        <f t="shared" si="189"/>
        <v/>
      </c>
      <c r="V2320" t="str">
        <f t="shared" si="190"/>
        <v/>
      </c>
      <c r="X2320" t="str">
        <f t="shared" si="191"/>
        <v/>
      </c>
      <c r="Y2320" t="str">
        <f t="shared" si="192"/>
        <v/>
      </c>
    </row>
    <row r="2321" spans="20:25" x14ac:dyDescent="0.25">
      <c r="T2321" t="str">
        <f t="shared" si="188"/>
        <v/>
      </c>
      <c r="U2321" t="str">
        <f t="shared" si="189"/>
        <v/>
      </c>
      <c r="V2321" t="str">
        <f t="shared" si="190"/>
        <v/>
      </c>
      <c r="X2321" t="str">
        <f t="shared" si="191"/>
        <v/>
      </c>
      <c r="Y2321" t="str">
        <f t="shared" si="192"/>
        <v/>
      </c>
    </row>
    <row r="2322" spans="20:25" x14ac:dyDescent="0.25">
      <c r="T2322" t="str">
        <f t="shared" si="188"/>
        <v/>
      </c>
      <c r="U2322" t="str">
        <f t="shared" si="189"/>
        <v/>
      </c>
      <c r="V2322" t="str">
        <f t="shared" si="190"/>
        <v/>
      </c>
      <c r="X2322" t="str">
        <f t="shared" si="191"/>
        <v/>
      </c>
      <c r="Y2322" t="str">
        <f t="shared" si="192"/>
        <v/>
      </c>
    </row>
    <row r="2323" spans="20:25" x14ac:dyDescent="0.25">
      <c r="T2323" t="str">
        <f t="shared" si="188"/>
        <v/>
      </c>
      <c r="U2323" t="str">
        <f t="shared" si="189"/>
        <v/>
      </c>
      <c r="V2323" t="str">
        <f t="shared" si="190"/>
        <v/>
      </c>
      <c r="X2323" t="str">
        <f t="shared" si="191"/>
        <v/>
      </c>
      <c r="Y2323" t="str">
        <f t="shared" si="192"/>
        <v/>
      </c>
    </row>
    <row r="2324" spans="20:25" x14ac:dyDescent="0.25">
      <c r="T2324" t="str">
        <f t="shared" si="188"/>
        <v/>
      </c>
      <c r="U2324" t="str">
        <f t="shared" si="189"/>
        <v/>
      </c>
      <c r="V2324" t="str">
        <f t="shared" si="190"/>
        <v/>
      </c>
      <c r="X2324" t="str">
        <f t="shared" si="191"/>
        <v/>
      </c>
      <c r="Y2324" t="str">
        <f t="shared" si="192"/>
        <v/>
      </c>
    </row>
    <row r="2325" spans="20:25" x14ac:dyDescent="0.25">
      <c r="T2325" t="str">
        <f t="shared" si="188"/>
        <v/>
      </c>
      <c r="U2325" t="str">
        <f t="shared" si="189"/>
        <v/>
      </c>
      <c r="V2325" t="str">
        <f t="shared" si="190"/>
        <v/>
      </c>
      <c r="X2325" t="str">
        <f t="shared" si="191"/>
        <v/>
      </c>
      <c r="Y2325" t="str">
        <f t="shared" si="192"/>
        <v/>
      </c>
    </row>
    <row r="2326" spans="20:25" x14ac:dyDescent="0.25">
      <c r="T2326" t="str">
        <f t="shared" si="188"/>
        <v/>
      </c>
      <c r="U2326" t="str">
        <f t="shared" si="189"/>
        <v/>
      </c>
      <c r="V2326" t="str">
        <f t="shared" si="190"/>
        <v/>
      </c>
      <c r="X2326" t="str">
        <f t="shared" si="191"/>
        <v/>
      </c>
      <c r="Y2326" t="str">
        <f t="shared" si="192"/>
        <v/>
      </c>
    </row>
    <row r="2327" spans="20:25" x14ac:dyDescent="0.25">
      <c r="T2327" t="str">
        <f t="shared" si="188"/>
        <v/>
      </c>
      <c r="U2327" t="str">
        <f t="shared" si="189"/>
        <v/>
      </c>
      <c r="V2327" t="str">
        <f t="shared" si="190"/>
        <v/>
      </c>
      <c r="X2327" t="str">
        <f t="shared" si="191"/>
        <v/>
      </c>
      <c r="Y2327" t="str">
        <f t="shared" si="192"/>
        <v/>
      </c>
    </row>
    <row r="2328" spans="20:25" x14ac:dyDescent="0.25">
      <c r="T2328" t="str">
        <f t="shared" si="188"/>
        <v/>
      </c>
      <c r="U2328" t="str">
        <f t="shared" si="189"/>
        <v/>
      </c>
      <c r="V2328" t="str">
        <f t="shared" si="190"/>
        <v/>
      </c>
      <c r="X2328" t="str">
        <f t="shared" si="191"/>
        <v/>
      </c>
      <c r="Y2328" t="str">
        <f t="shared" si="192"/>
        <v/>
      </c>
    </row>
    <row r="2329" spans="20:25" x14ac:dyDescent="0.25">
      <c r="T2329" t="str">
        <f t="shared" si="188"/>
        <v/>
      </c>
      <c r="U2329" t="str">
        <f t="shared" si="189"/>
        <v/>
      </c>
      <c r="V2329" t="str">
        <f t="shared" si="190"/>
        <v/>
      </c>
      <c r="X2329" t="str">
        <f t="shared" si="191"/>
        <v/>
      </c>
      <c r="Y2329" t="str">
        <f t="shared" si="192"/>
        <v/>
      </c>
    </row>
    <row r="2330" spans="20:25" x14ac:dyDescent="0.25">
      <c r="T2330" t="str">
        <f t="shared" si="188"/>
        <v/>
      </c>
      <c r="U2330" t="str">
        <f t="shared" si="189"/>
        <v/>
      </c>
      <c r="V2330" t="str">
        <f t="shared" si="190"/>
        <v/>
      </c>
      <c r="X2330" t="str">
        <f t="shared" si="191"/>
        <v/>
      </c>
      <c r="Y2330" t="str">
        <f t="shared" si="192"/>
        <v/>
      </c>
    </row>
    <row r="2331" spans="20:25" x14ac:dyDescent="0.25">
      <c r="T2331" t="str">
        <f t="shared" si="188"/>
        <v/>
      </c>
      <c r="U2331" t="str">
        <f t="shared" si="189"/>
        <v/>
      </c>
      <c r="V2331" t="str">
        <f t="shared" si="190"/>
        <v/>
      </c>
      <c r="X2331" t="str">
        <f t="shared" si="191"/>
        <v/>
      </c>
      <c r="Y2331" t="str">
        <f t="shared" si="192"/>
        <v/>
      </c>
    </row>
    <row r="2332" spans="20:25" x14ac:dyDescent="0.25">
      <c r="T2332" t="str">
        <f t="shared" si="188"/>
        <v/>
      </c>
      <c r="U2332" t="str">
        <f t="shared" si="189"/>
        <v/>
      </c>
      <c r="V2332" t="str">
        <f t="shared" si="190"/>
        <v/>
      </c>
      <c r="X2332" t="str">
        <f t="shared" si="191"/>
        <v/>
      </c>
      <c r="Y2332" t="str">
        <f t="shared" si="192"/>
        <v/>
      </c>
    </row>
    <row r="2333" spans="20:25" x14ac:dyDescent="0.25">
      <c r="T2333" t="str">
        <f t="shared" si="188"/>
        <v/>
      </c>
      <c r="U2333" t="str">
        <f t="shared" si="189"/>
        <v/>
      </c>
      <c r="V2333" t="str">
        <f t="shared" si="190"/>
        <v/>
      </c>
      <c r="X2333" t="str">
        <f t="shared" si="191"/>
        <v/>
      </c>
      <c r="Y2333" t="str">
        <f t="shared" si="192"/>
        <v/>
      </c>
    </row>
    <row r="2334" spans="20:25" x14ac:dyDescent="0.25">
      <c r="T2334" t="str">
        <f t="shared" si="188"/>
        <v/>
      </c>
      <c r="U2334" t="str">
        <f t="shared" si="189"/>
        <v/>
      </c>
      <c r="V2334" t="str">
        <f t="shared" si="190"/>
        <v/>
      </c>
      <c r="X2334" t="str">
        <f t="shared" si="191"/>
        <v/>
      </c>
      <c r="Y2334" t="str">
        <f t="shared" si="192"/>
        <v/>
      </c>
    </row>
    <row r="2335" spans="20:25" x14ac:dyDescent="0.25">
      <c r="T2335" t="str">
        <f t="shared" si="188"/>
        <v/>
      </c>
      <c r="U2335" t="str">
        <f t="shared" si="189"/>
        <v/>
      </c>
      <c r="V2335" t="str">
        <f t="shared" si="190"/>
        <v/>
      </c>
      <c r="X2335" t="str">
        <f t="shared" si="191"/>
        <v/>
      </c>
      <c r="Y2335" t="str">
        <f t="shared" si="192"/>
        <v/>
      </c>
    </row>
    <row r="2336" spans="20:25" x14ac:dyDescent="0.25">
      <c r="T2336" t="str">
        <f t="shared" si="188"/>
        <v/>
      </c>
      <c r="U2336" t="str">
        <f t="shared" si="189"/>
        <v/>
      </c>
      <c r="V2336" t="str">
        <f t="shared" si="190"/>
        <v/>
      </c>
      <c r="X2336" t="str">
        <f t="shared" si="191"/>
        <v/>
      </c>
      <c r="Y2336" t="str">
        <f t="shared" si="192"/>
        <v/>
      </c>
    </row>
    <row r="2337" spans="20:25" x14ac:dyDescent="0.25">
      <c r="T2337" t="str">
        <f t="shared" si="188"/>
        <v/>
      </c>
      <c r="U2337" t="str">
        <f t="shared" si="189"/>
        <v/>
      </c>
      <c r="V2337" t="str">
        <f t="shared" si="190"/>
        <v/>
      </c>
      <c r="X2337" t="str">
        <f t="shared" si="191"/>
        <v/>
      </c>
      <c r="Y2337" t="str">
        <f t="shared" si="192"/>
        <v/>
      </c>
    </row>
    <row r="2338" spans="20:25" x14ac:dyDescent="0.25">
      <c r="T2338" t="str">
        <f t="shared" si="188"/>
        <v/>
      </c>
      <c r="U2338" t="str">
        <f t="shared" si="189"/>
        <v/>
      </c>
      <c r="V2338" t="str">
        <f t="shared" si="190"/>
        <v/>
      </c>
      <c r="X2338" t="str">
        <f t="shared" si="191"/>
        <v/>
      </c>
      <c r="Y2338" t="str">
        <f t="shared" si="192"/>
        <v/>
      </c>
    </row>
    <row r="2339" spans="20:25" x14ac:dyDescent="0.25">
      <c r="T2339" t="str">
        <f t="shared" si="188"/>
        <v/>
      </c>
      <c r="U2339" t="str">
        <f t="shared" si="189"/>
        <v/>
      </c>
      <c r="V2339" t="str">
        <f t="shared" si="190"/>
        <v/>
      </c>
      <c r="X2339" t="str">
        <f t="shared" si="191"/>
        <v/>
      </c>
      <c r="Y2339" t="str">
        <f t="shared" si="192"/>
        <v/>
      </c>
    </row>
    <row r="2340" spans="20:25" x14ac:dyDescent="0.25">
      <c r="T2340" t="str">
        <f t="shared" si="188"/>
        <v/>
      </c>
      <c r="U2340" t="str">
        <f t="shared" si="189"/>
        <v/>
      </c>
      <c r="V2340" t="str">
        <f t="shared" si="190"/>
        <v/>
      </c>
      <c r="X2340" t="str">
        <f t="shared" si="191"/>
        <v/>
      </c>
      <c r="Y2340" t="str">
        <f t="shared" si="192"/>
        <v/>
      </c>
    </row>
    <row r="2341" spans="20:25" x14ac:dyDescent="0.25">
      <c r="T2341" t="str">
        <f t="shared" si="188"/>
        <v/>
      </c>
      <c r="U2341" t="str">
        <f t="shared" si="189"/>
        <v/>
      </c>
      <c r="V2341" t="str">
        <f t="shared" si="190"/>
        <v/>
      </c>
      <c r="X2341" t="str">
        <f t="shared" si="191"/>
        <v/>
      </c>
      <c r="Y2341" t="str">
        <f t="shared" si="192"/>
        <v/>
      </c>
    </row>
    <row r="2342" spans="20:25" x14ac:dyDescent="0.25">
      <c r="T2342" t="str">
        <f t="shared" si="188"/>
        <v/>
      </c>
      <c r="U2342" t="str">
        <f t="shared" si="189"/>
        <v/>
      </c>
      <c r="V2342" t="str">
        <f t="shared" si="190"/>
        <v/>
      </c>
      <c r="X2342" t="str">
        <f t="shared" si="191"/>
        <v/>
      </c>
      <c r="Y2342" t="str">
        <f t="shared" si="192"/>
        <v/>
      </c>
    </row>
    <row r="2343" spans="20:25" x14ac:dyDescent="0.25">
      <c r="T2343" t="str">
        <f t="shared" si="188"/>
        <v/>
      </c>
      <c r="U2343" t="str">
        <f t="shared" si="189"/>
        <v/>
      </c>
      <c r="V2343" t="str">
        <f t="shared" si="190"/>
        <v/>
      </c>
      <c r="X2343" t="str">
        <f t="shared" si="191"/>
        <v/>
      </c>
      <c r="Y2343" t="str">
        <f t="shared" si="192"/>
        <v/>
      </c>
    </row>
    <row r="2344" spans="20:25" x14ac:dyDescent="0.25">
      <c r="T2344" t="str">
        <f t="shared" si="188"/>
        <v/>
      </c>
      <c r="U2344" t="str">
        <f t="shared" si="189"/>
        <v/>
      </c>
      <c r="V2344" t="str">
        <f t="shared" si="190"/>
        <v/>
      </c>
      <c r="X2344" t="str">
        <f t="shared" si="191"/>
        <v/>
      </c>
      <c r="Y2344" t="str">
        <f t="shared" si="192"/>
        <v/>
      </c>
    </row>
    <row r="2345" spans="20:25" x14ac:dyDescent="0.25">
      <c r="T2345" t="str">
        <f t="shared" si="188"/>
        <v/>
      </c>
      <c r="U2345" t="str">
        <f t="shared" si="189"/>
        <v/>
      </c>
      <c r="V2345" t="str">
        <f t="shared" si="190"/>
        <v/>
      </c>
      <c r="X2345" t="str">
        <f t="shared" si="191"/>
        <v/>
      </c>
      <c r="Y2345" t="str">
        <f t="shared" si="192"/>
        <v/>
      </c>
    </row>
    <row r="2346" spans="20:25" x14ac:dyDescent="0.25">
      <c r="T2346" t="str">
        <f t="shared" si="188"/>
        <v/>
      </c>
      <c r="U2346" t="str">
        <f t="shared" si="189"/>
        <v/>
      </c>
      <c r="V2346" t="str">
        <f t="shared" si="190"/>
        <v/>
      </c>
      <c r="X2346" t="str">
        <f t="shared" si="191"/>
        <v/>
      </c>
      <c r="Y2346" t="str">
        <f t="shared" si="192"/>
        <v/>
      </c>
    </row>
    <row r="2347" spans="20:25" x14ac:dyDescent="0.25">
      <c r="T2347" t="str">
        <f t="shared" si="188"/>
        <v/>
      </c>
      <c r="U2347" t="str">
        <f t="shared" si="189"/>
        <v/>
      </c>
      <c r="V2347" t="str">
        <f t="shared" si="190"/>
        <v/>
      </c>
      <c r="X2347" t="str">
        <f t="shared" si="191"/>
        <v/>
      </c>
      <c r="Y2347" t="str">
        <f t="shared" si="192"/>
        <v/>
      </c>
    </row>
    <row r="2348" spans="20:25" x14ac:dyDescent="0.25">
      <c r="T2348" t="str">
        <f t="shared" si="188"/>
        <v/>
      </c>
      <c r="U2348" t="str">
        <f t="shared" si="189"/>
        <v/>
      </c>
      <c r="V2348" t="str">
        <f t="shared" si="190"/>
        <v/>
      </c>
      <c r="X2348" t="str">
        <f t="shared" si="191"/>
        <v/>
      </c>
      <c r="Y2348" t="str">
        <f t="shared" si="192"/>
        <v/>
      </c>
    </row>
    <row r="2349" spans="20:25" x14ac:dyDescent="0.25">
      <c r="T2349" t="str">
        <f t="shared" si="188"/>
        <v/>
      </c>
      <c r="U2349" t="str">
        <f t="shared" si="189"/>
        <v/>
      </c>
      <c r="V2349" t="str">
        <f t="shared" si="190"/>
        <v/>
      </c>
      <c r="X2349" t="str">
        <f t="shared" si="191"/>
        <v/>
      </c>
      <c r="Y2349" t="str">
        <f t="shared" si="192"/>
        <v/>
      </c>
    </row>
    <row r="2350" spans="20:25" x14ac:dyDescent="0.25">
      <c r="T2350" t="str">
        <f t="shared" si="188"/>
        <v/>
      </c>
      <c r="U2350" t="str">
        <f t="shared" si="189"/>
        <v/>
      </c>
      <c r="V2350" t="str">
        <f t="shared" si="190"/>
        <v/>
      </c>
      <c r="X2350" t="str">
        <f t="shared" si="191"/>
        <v/>
      </c>
      <c r="Y2350" t="str">
        <f t="shared" si="192"/>
        <v/>
      </c>
    </row>
    <row r="2351" spans="20:25" x14ac:dyDescent="0.25">
      <c r="T2351" t="str">
        <f t="shared" si="188"/>
        <v/>
      </c>
      <c r="U2351" t="str">
        <f t="shared" si="189"/>
        <v/>
      </c>
      <c r="V2351" t="str">
        <f t="shared" si="190"/>
        <v/>
      </c>
      <c r="X2351" t="str">
        <f t="shared" si="191"/>
        <v/>
      </c>
      <c r="Y2351" t="str">
        <f t="shared" si="192"/>
        <v/>
      </c>
    </row>
    <row r="2352" spans="20:25" x14ac:dyDescent="0.25">
      <c r="T2352" t="str">
        <f t="shared" si="188"/>
        <v/>
      </c>
      <c r="U2352" t="str">
        <f t="shared" si="189"/>
        <v/>
      </c>
      <c r="V2352" t="str">
        <f t="shared" si="190"/>
        <v/>
      </c>
      <c r="X2352" t="str">
        <f t="shared" si="191"/>
        <v/>
      </c>
      <c r="Y2352" t="str">
        <f t="shared" si="192"/>
        <v/>
      </c>
    </row>
    <row r="2353" spans="20:25" x14ac:dyDescent="0.25">
      <c r="T2353" t="str">
        <f t="shared" si="188"/>
        <v/>
      </c>
      <c r="U2353" t="str">
        <f t="shared" si="189"/>
        <v/>
      </c>
      <c r="V2353" t="str">
        <f t="shared" si="190"/>
        <v/>
      </c>
      <c r="X2353" t="str">
        <f t="shared" si="191"/>
        <v/>
      </c>
      <c r="Y2353" t="str">
        <f t="shared" si="192"/>
        <v/>
      </c>
    </row>
    <row r="2354" spans="20:25" x14ac:dyDescent="0.25">
      <c r="T2354" t="str">
        <f t="shared" si="188"/>
        <v/>
      </c>
      <c r="U2354" t="str">
        <f t="shared" si="189"/>
        <v/>
      </c>
      <c r="V2354" t="str">
        <f t="shared" si="190"/>
        <v/>
      </c>
      <c r="X2354" t="str">
        <f t="shared" si="191"/>
        <v/>
      </c>
      <c r="Y2354" t="str">
        <f t="shared" si="192"/>
        <v/>
      </c>
    </row>
    <row r="2355" spans="20:25" x14ac:dyDescent="0.25">
      <c r="T2355" t="str">
        <f t="shared" si="188"/>
        <v/>
      </c>
      <c r="U2355" t="str">
        <f t="shared" si="189"/>
        <v/>
      </c>
      <c r="V2355" t="str">
        <f t="shared" si="190"/>
        <v/>
      </c>
      <c r="X2355" t="str">
        <f t="shared" si="191"/>
        <v/>
      </c>
      <c r="Y2355" t="str">
        <f t="shared" si="192"/>
        <v/>
      </c>
    </row>
    <row r="2356" spans="20:25" x14ac:dyDescent="0.25">
      <c r="T2356" t="str">
        <f t="shared" si="188"/>
        <v/>
      </c>
      <c r="U2356" t="str">
        <f t="shared" si="189"/>
        <v/>
      </c>
      <c r="V2356" t="str">
        <f t="shared" si="190"/>
        <v/>
      </c>
      <c r="X2356" t="str">
        <f t="shared" si="191"/>
        <v/>
      </c>
      <c r="Y2356" t="str">
        <f t="shared" si="192"/>
        <v/>
      </c>
    </row>
    <row r="2357" spans="20:25" x14ac:dyDescent="0.25">
      <c r="T2357" t="str">
        <f t="shared" si="188"/>
        <v/>
      </c>
      <c r="U2357" t="str">
        <f t="shared" si="189"/>
        <v/>
      </c>
      <c r="V2357" t="str">
        <f t="shared" si="190"/>
        <v/>
      </c>
      <c r="X2357" t="str">
        <f t="shared" si="191"/>
        <v/>
      </c>
      <c r="Y2357" t="str">
        <f t="shared" si="192"/>
        <v/>
      </c>
    </row>
    <row r="2358" spans="20:25" x14ac:dyDescent="0.25">
      <c r="T2358" t="str">
        <f t="shared" si="188"/>
        <v/>
      </c>
      <c r="U2358" t="str">
        <f t="shared" si="189"/>
        <v/>
      </c>
      <c r="V2358" t="str">
        <f t="shared" si="190"/>
        <v/>
      </c>
      <c r="X2358" t="str">
        <f t="shared" si="191"/>
        <v/>
      </c>
      <c r="Y2358" t="str">
        <f t="shared" si="192"/>
        <v/>
      </c>
    </row>
    <row r="2359" spans="20:25" x14ac:dyDescent="0.25">
      <c r="T2359" t="str">
        <f t="shared" si="188"/>
        <v/>
      </c>
      <c r="U2359" t="str">
        <f t="shared" si="189"/>
        <v/>
      </c>
      <c r="V2359" t="str">
        <f t="shared" si="190"/>
        <v/>
      </c>
      <c r="X2359" t="str">
        <f t="shared" si="191"/>
        <v/>
      </c>
      <c r="Y2359" t="str">
        <f t="shared" si="192"/>
        <v/>
      </c>
    </row>
    <row r="2360" spans="20:25" x14ac:dyDescent="0.25">
      <c r="T2360" t="str">
        <f t="shared" si="188"/>
        <v/>
      </c>
      <c r="U2360" t="str">
        <f t="shared" si="189"/>
        <v/>
      </c>
      <c r="V2360" t="str">
        <f t="shared" si="190"/>
        <v/>
      </c>
      <c r="X2360" t="str">
        <f t="shared" si="191"/>
        <v/>
      </c>
      <c r="Y2360" t="str">
        <f t="shared" si="192"/>
        <v/>
      </c>
    </row>
    <row r="2361" spans="20:25" x14ac:dyDescent="0.25">
      <c r="T2361" t="str">
        <f t="shared" si="188"/>
        <v/>
      </c>
      <c r="U2361" t="str">
        <f t="shared" si="189"/>
        <v/>
      </c>
      <c r="V2361" t="str">
        <f t="shared" si="190"/>
        <v/>
      </c>
      <c r="X2361" t="str">
        <f t="shared" si="191"/>
        <v/>
      </c>
      <c r="Y2361" t="str">
        <f t="shared" si="192"/>
        <v/>
      </c>
    </row>
    <row r="2362" spans="20:25" x14ac:dyDescent="0.25">
      <c r="T2362" t="str">
        <f t="shared" si="188"/>
        <v/>
      </c>
      <c r="U2362" t="str">
        <f t="shared" si="189"/>
        <v/>
      </c>
      <c r="V2362" t="str">
        <f t="shared" si="190"/>
        <v/>
      </c>
      <c r="X2362" t="str">
        <f t="shared" si="191"/>
        <v/>
      </c>
      <c r="Y2362" t="str">
        <f t="shared" si="192"/>
        <v/>
      </c>
    </row>
    <row r="2363" spans="20:25" x14ac:dyDescent="0.25">
      <c r="T2363" t="str">
        <f t="shared" si="188"/>
        <v/>
      </c>
      <c r="U2363" t="str">
        <f t="shared" si="189"/>
        <v/>
      </c>
      <c r="V2363" t="str">
        <f t="shared" si="190"/>
        <v/>
      </c>
      <c r="X2363" t="str">
        <f t="shared" si="191"/>
        <v/>
      </c>
      <c r="Y2363" t="str">
        <f t="shared" si="192"/>
        <v/>
      </c>
    </row>
    <row r="2364" spans="20:25" x14ac:dyDescent="0.25">
      <c r="T2364" t="str">
        <f t="shared" si="188"/>
        <v/>
      </c>
      <c r="U2364" t="str">
        <f t="shared" si="189"/>
        <v/>
      </c>
      <c r="V2364" t="str">
        <f t="shared" si="190"/>
        <v/>
      </c>
      <c r="X2364" t="str">
        <f t="shared" si="191"/>
        <v/>
      </c>
      <c r="Y2364" t="str">
        <f t="shared" si="192"/>
        <v/>
      </c>
    </row>
    <row r="2365" spans="20:25" x14ac:dyDescent="0.25">
      <c r="T2365" t="str">
        <f t="shared" si="188"/>
        <v/>
      </c>
      <c r="U2365" t="str">
        <f t="shared" si="189"/>
        <v/>
      </c>
      <c r="V2365" t="str">
        <f t="shared" si="190"/>
        <v/>
      </c>
      <c r="X2365" t="str">
        <f t="shared" si="191"/>
        <v/>
      </c>
      <c r="Y2365" t="str">
        <f t="shared" si="192"/>
        <v/>
      </c>
    </row>
    <row r="2366" spans="20:25" x14ac:dyDescent="0.25">
      <c r="T2366" t="str">
        <f t="shared" si="188"/>
        <v/>
      </c>
      <c r="U2366" t="str">
        <f t="shared" si="189"/>
        <v/>
      </c>
      <c r="V2366" t="str">
        <f t="shared" si="190"/>
        <v/>
      </c>
      <c r="X2366" t="str">
        <f t="shared" si="191"/>
        <v/>
      </c>
      <c r="Y2366" t="str">
        <f t="shared" si="192"/>
        <v/>
      </c>
    </row>
    <row r="2367" spans="20:25" x14ac:dyDescent="0.25">
      <c r="T2367" t="str">
        <f t="shared" si="188"/>
        <v/>
      </c>
      <c r="U2367" t="str">
        <f t="shared" si="189"/>
        <v/>
      </c>
      <c r="V2367" t="str">
        <f t="shared" si="190"/>
        <v/>
      </c>
      <c r="X2367" t="str">
        <f t="shared" si="191"/>
        <v/>
      </c>
      <c r="Y2367" t="str">
        <f t="shared" si="192"/>
        <v/>
      </c>
    </row>
    <row r="2368" spans="20:25" x14ac:dyDescent="0.25">
      <c r="T2368" t="str">
        <f t="shared" si="188"/>
        <v/>
      </c>
      <c r="U2368" t="str">
        <f t="shared" si="189"/>
        <v/>
      </c>
      <c r="V2368" t="str">
        <f t="shared" si="190"/>
        <v/>
      </c>
      <c r="X2368" t="str">
        <f t="shared" si="191"/>
        <v/>
      </c>
      <c r="Y2368" t="str">
        <f t="shared" si="192"/>
        <v/>
      </c>
    </row>
    <row r="2369" spans="20:25" x14ac:dyDescent="0.25">
      <c r="T2369" t="str">
        <f t="shared" si="188"/>
        <v/>
      </c>
      <c r="U2369" t="str">
        <f t="shared" si="189"/>
        <v/>
      </c>
      <c r="V2369" t="str">
        <f t="shared" si="190"/>
        <v/>
      </c>
      <c r="X2369" t="str">
        <f t="shared" si="191"/>
        <v/>
      </c>
      <c r="Y2369" t="str">
        <f t="shared" si="192"/>
        <v/>
      </c>
    </row>
    <row r="2370" spans="20:25" x14ac:dyDescent="0.25">
      <c r="T2370" t="str">
        <f t="shared" si="188"/>
        <v/>
      </c>
      <c r="U2370" t="str">
        <f t="shared" si="189"/>
        <v/>
      </c>
      <c r="V2370" t="str">
        <f t="shared" si="190"/>
        <v/>
      </c>
      <c r="X2370" t="str">
        <f t="shared" si="191"/>
        <v/>
      </c>
      <c r="Y2370" t="str">
        <f t="shared" si="192"/>
        <v/>
      </c>
    </row>
    <row r="2371" spans="20:25" x14ac:dyDescent="0.25">
      <c r="T2371" t="str">
        <f t="shared" ref="T2371:T2434" si="193">IF(R2371&gt;0,1,"")</f>
        <v/>
      </c>
      <c r="U2371" t="str">
        <f t="shared" ref="U2371:U2434" si="194">IF(S2371&gt;0,0,"")</f>
        <v/>
      </c>
      <c r="V2371" t="str">
        <f t="shared" ref="V2371:V2434" si="195">IFERROR(IF(T2371=1,R2371,IF(U2371=0,S2371,"")),"")</f>
        <v/>
      </c>
      <c r="X2371" t="str">
        <f t="shared" ref="X2371:X2434" si="196">IFERROR(IF(T2371="","",IF(T2371=W2371,I2371-1,-1)),"")</f>
        <v/>
      </c>
      <c r="Y2371" t="str">
        <f t="shared" ref="Y2371:Y2434" si="197">IFERROR(IF(U2371="","",IF(U2371=W2371,J2371-1,-1)),"")</f>
        <v/>
      </c>
    </row>
    <row r="2372" spans="20:25" x14ac:dyDescent="0.25">
      <c r="T2372" t="str">
        <f t="shared" si="193"/>
        <v/>
      </c>
      <c r="U2372" t="str">
        <f t="shared" si="194"/>
        <v/>
      </c>
      <c r="V2372" t="str">
        <f t="shared" si="195"/>
        <v/>
      </c>
      <c r="X2372" t="str">
        <f t="shared" si="196"/>
        <v/>
      </c>
      <c r="Y2372" t="str">
        <f t="shared" si="197"/>
        <v/>
      </c>
    </row>
    <row r="2373" spans="20:25" x14ac:dyDescent="0.25">
      <c r="T2373" t="str">
        <f t="shared" si="193"/>
        <v/>
      </c>
      <c r="U2373" t="str">
        <f t="shared" si="194"/>
        <v/>
      </c>
      <c r="V2373" t="str">
        <f t="shared" si="195"/>
        <v/>
      </c>
      <c r="X2373" t="str">
        <f t="shared" si="196"/>
        <v/>
      </c>
      <c r="Y2373" t="str">
        <f t="shared" si="197"/>
        <v/>
      </c>
    </row>
    <row r="2374" spans="20:25" x14ac:dyDescent="0.25">
      <c r="T2374" t="str">
        <f t="shared" si="193"/>
        <v/>
      </c>
      <c r="U2374" t="str">
        <f t="shared" si="194"/>
        <v/>
      </c>
      <c r="V2374" t="str">
        <f t="shared" si="195"/>
        <v/>
      </c>
      <c r="X2374" t="str">
        <f t="shared" si="196"/>
        <v/>
      </c>
      <c r="Y2374" t="str">
        <f t="shared" si="197"/>
        <v/>
      </c>
    </row>
    <row r="2375" spans="20:25" x14ac:dyDescent="0.25">
      <c r="T2375" t="str">
        <f t="shared" si="193"/>
        <v/>
      </c>
      <c r="U2375" t="str">
        <f t="shared" si="194"/>
        <v/>
      </c>
      <c r="V2375" t="str">
        <f t="shared" si="195"/>
        <v/>
      </c>
      <c r="X2375" t="str">
        <f t="shared" si="196"/>
        <v/>
      </c>
      <c r="Y2375" t="str">
        <f t="shared" si="197"/>
        <v/>
      </c>
    </row>
    <row r="2376" spans="20:25" x14ac:dyDescent="0.25">
      <c r="T2376" t="str">
        <f t="shared" si="193"/>
        <v/>
      </c>
      <c r="U2376" t="str">
        <f t="shared" si="194"/>
        <v/>
      </c>
      <c r="V2376" t="str">
        <f t="shared" si="195"/>
        <v/>
      </c>
      <c r="X2376" t="str">
        <f t="shared" si="196"/>
        <v/>
      </c>
      <c r="Y2376" t="str">
        <f t="shared" si="197"/>
        <v/>
      </c>
    </row>
    <row r="2377" spans="20:25" x14ac:dyDescent="0.25">
      <c r="T2377" t="str">
        <f t="shared" si="193"/>
        <v/>
      </c>
      <c r="U2377" t="str">
        <f t="shared" si="194"/>
        <v/>
      </c>
      <c r="V2377" t="str">
        <f t="shared" si="195"/>
        <v/>
      </c>
      <c r="X2377" t="str">
        <f t="shared" si="196"/>
        <v/>
      </c>
      <c r="Y2377" t="str">
        <f t="shared" si="197"/>
        <v/>
      </c>
    </row>
    <row r="2378" spans="20:25" x14ac:dyDescent="0.25">
      <c r="T2378" t="str">
        <f t="shared" si="193"/>
        <v/>
      </c>
      <c r="U2378" t="str">
        <f t="shared" si="194"/>
        <v/>
      </c>
      <c r="V2378" t="str">
        <f t="shared" si="195"/>
        <v/>
      </c>
      <c r="X2378" t="str">
        <f t="shared" si="196"/>
        <v/>
      </c>
      <c r="Y2378" t="str">
        <f t="shared" si="197"/>
        <v/>
      </c>
    </row>
    <row r="2379" spans="20:25" x14ac:dyDescent="0.25">
      <c r="T2379" t="str">
        <f t="shared" si="193"/>
        <v/>
      </c>
      <c r="U2379" t="str">
        <f t="shared" si="194"/>
        <v/>
      </c>
      <c r="V2379" t="str">
        <f t="shared" si="195"/>
        <v/>
      </c>
      <c r="X2379" t="str">
        <f t="shared" si="196"/>
        <v/>
      </c>
      <c r="Y2379" t="str">
        <f t="shared" si="197"/>
        <v/>
      </c>
    </row>
    <row r="2380" spans="20:25" x14ac:dyDescent="0.25">
      <c r="T2380" t="str">
        <f t="shared" si="193"/>
        <v/>
      </c>
      <c r="U2380" t="str">
        <f t="shared" si="194"/>
        <v/>
      </c>
      <c r="V2380" t="str">
        <f t="shared" si="195"/>
        <v/>
      </c>
      <c r="X2380" t="str">
        <f t="shared" si="196"/>
        <v/>
      </c>
      <c r="Y2380" t="str">
        <f t="shared" si="197"/>
        <v/>
      </c>
    </row>
    <row r="2381" spans="20:25" x14ac:dyDescent="0.25">
      <c r="T2381" t="str">
        <f t="shared" si="193"/>
        <v/>
      </c>
      <c r="U2381" t="str">
        <f t="shared" si="194"/>
        <v/>
      </c>
      <c r="V2381" t="str">
        <f t="shared" si="195"/>
        <v/>
      </c>
      <c r="X2381" t="str">
        <f t="shared" si="196"/>
        <v/>
      </c>
      <c r="Y2381" t="str">
        <f t="shared" si="197"/>
        <v/>
      </c>
    </row>
    <row r="2382" spans="20:25" x14ac:dyDescent="0.25">
      <c r="T2382" t="str">
        <f t="shared" si="193"/>
        <v/>
      </c>
      <c r="U2382" t="str">
        <f t="shared" si="194"/>
        <v/>
      </c>
      <c r="V2382" t="str">
        <f t="shared" si="195"/>
        <v/>
      </c>
      <c r="X2382" t="str">
        <f t="shared" si="196"/>
        <v/>
      </c>
      <c r="Y2382" t="str">
        <f t="shared" si="197"/>
        <v/>
      </c>
    </row>
    <row r="2383" spans="20:25" x14ac:dyDescent="0.25">
      <c r="T2383" t="str">
        <f t="shared" si="193"/>
        <v/>
      </c>
      <c r="U2383" t="str">
        <f t="shared" si="194"/>
        <v/>
      </c>
      <c r="V2383" t="str">
        <f t="shared" si="195"/>
        <v/>
      </c>
      <c r="X2383" t="str">
        <f t="shared" si="196"/>
        <v/>
      </c>
      <c r="Y2383" t="str">
        <f t="shared" si="197"/>
        <v/>
      </c>
    </row>
    <row r="2384" spans="20:25" x14ac:dyDescent="0.25">
      <c r="T2384" t="str">
        <f t="shared" si="193"/>
        <v/>
      </c>
      <c r="U2384" t="str">
        <f t="shared" si="194"/>
        <v/>
      </c>
      <c r="V2384" t="str">
        <f t="shared" si="195"/>
        <v/>
      </c>
      <c r="X2384" t="str">
        <f t="shared" si="196"/>
        <v/>
      </c>
      <c r="Y2384" t="str">
        <f t="shared" si="197"/>
        <v/>
      </c>
    </row>
    <row r="2385" spans="20:25" x14ac:dyDescent="0.25">
      <c r="T2385" t="str">
        <f t="shared" si="193"/>
        <v/>
      </c>
      <c r="U2385" t="str">
        <f t="shared" si="194"/>
        <v/>
      </c>
      <c r="V2385" t="str">
        <f t="shared" si="195"/>
        <v/>
      </c>
      <c r="X2385" t="str">
        <f t="shared" si="196"/>
        <v/>
      </c>
      <c r="Y2385" t="str">
        <f t="shared" si="197"/>
        <v/>
      </c>
    </row>
    <row r="2386" spans="20:25" x14ac:dyDescent="0.25">
      <c r="T2386" t="str">
        <f t="shared" si="193"/>
        <v/>
      </c>
      <c r="U2386" t="str">
        <f t="shared" si="194"/>
        <v/>
      </c>
      <c r="V2386" t="str">
        <f t="shared" si="195"/>
        <v/>
      </c>
      <c r="X2386" t="str">
        <f t="shared" si="196"/>
        <v/>
      </c>
      <c r="Y2386" t="str">
        <f t="shared" si="197"/>
        <v/>
      </c>
    </row>
    <row r="2387" spans="20:25" x14ac:dyDescent="0.25">
      <c r="T2387" t="str">
        <f t="shared" si="193"/>
        <v/>
      </c>
      <c r="U2387" t="str">
        <f t="shared" si="194"/>
        <v/>
      </c>
      <c r="V2387" t="str">
        <f t="shared" si="195"/>
        <v/>
      </c>
      <c r="X2387" t="str">
        <f t="shared" si="196"/>
        <v/>
      </c>
      <c r="Y2387" t="str">
        <f t="shared" si="197"/>
        <v/>
      </c>
    </row>
    <row r="2388" spans="20:25" x14ac:dyDescent="0.25">
      <c r="T2388" t="str">
        <f t="shared" si="193"/>
        <v/>
      </c>
      <c r="U2388" t="str">
        <f t="shared" si="194"/>
        <v/>
      </c>
      <c r="V2388" t="str">
        <f t="shared" si="195"/>
        <v/>
      </c>
      <c r="X2388" t="str">
        <f t="shared" si="196"/>
        <v/>
      </c>
      <c r="Y2388" t="str">
        <f t="shared" si="197"/>
        <v/>
      </c>
    </row>
    <row r="2389" spans="20:25" x14ac:dyDescent="0.25">
      <c r="T2389" t="str">
        <f t="shared" si="193"/>
        <v/>
      </c>
      <c r="U2389" t="str">
        <f t="shared" si="194"/>
        <v/>
      </c>
      <c r="V2389" t="str">
        <f t="shared" si="195"/>
        <v/>
      </c>
      <c r="X2389" t="str">
        <f t="shared" si="196"/>
        <v/>
      </c>
      <c r="Y2389" t="str">
        <f t="shared" si="197"/>
        <v/>
      </c>
    </row>
    <row r="2390" spans="20:25" x14ac:dyDescent="0.25">
      <c r="T2390" t="str">
        <f t="shared" si="193"/>
        <v/>
      </c>
      <c r="U2390" t="str">
        <f t="shared" si="194"/>
        <v/>
      </c>
      <c r="V2390" t="str">
        <f t="shared" si="195"/>
        <v/>
      </c>
      <c r="X2390" t="str">
        <f t="shared" si="196"/>
        <v/>
      </c>
      <c r="Y2390" t="str">
        <f t="shared" si="197"/>
        <v/>
      </c>
    </row>
    <row r="2391" spans="20:25" x14ac:dyDescent="0.25">
      <c r="T2391" t="str">
        <f t="shared" si="193"/>
        <v/>
      </c>
      <c r="U2391" t="str">
        <f t="shared" si="194"/>
        <v/>
      </c>
      <c r="V2391" t="str">
        <f t="shared" si="195"/>
        <v/>
      </c>
      <c r="X2391" t="str">
        <f t="shared" si="196"/>
        <v/>
      </c>
      <c r="Y2391" t="str">
        <f t="shared" si="197"/>
        <v/>
      </c>
    </row>
    <row r="2392" spans="20:25" x14ac:dyDescent="0.25">
      <c r="T2392" t="str">
        <f t="shared" si="193"/>
        <v/>
      </c>
      <c r="U2392" t="str">
        <f t="shared" si="194"/>
        <v/>
      </c>
      <c r="V2392" t="str">
        <f t="shared" si="195"/>
        <v/>
      </c>
      <c r="X2392" t="str">
        <f t="shared" si="196"/>
        <v/>
      </c>
      <c r="Y2392" t="str">
        <f t="shared" si="197"/>
        <v/>
      </c>
    </row>
    <row r="2393" spans="20:25" x14ac:dyDescent="0.25">
      <c r="T2393" t="str">
        <f t="shared" si="193"/>
        <v/>
      </c>
      <c r="U2393" t="str">
        <f t="shared" si="194"/>
        <v/>
      </c>
      <c r="V2393" t="str">
        <f t="shared" si="195"/>
        <v/>
      </c>
      <c r="X2393" t="str">
        <f t="shared" si="196"/>
        <v/>
      </c>
      <c r="Y2393" t="str">
        <f t="shared" si="197"/>
        <v/>
      </c>
    </row>
    <row r="2394" spans="20:25" x14ac:dyDescent="0.25">
      <c r="T2394" t="str">
        <f t="shared" si="193"/>
        <v/>
      </c>
      <c r="U2394" t="str">
        <f t="shared" si="194"/>
        <v/>
      </c>
      <c r="V2394" t="str">
        <f t="shared" si="195"/>
        <v/>
      </c>
      <c r="X2394" t="str">
        <f t="shared" si="196"/>
        <v/>
      </c>
      <c r="Y2394" t="str">
        <f t="shared" si="197"/>
        <v/>
      </c>
    </row>
    <row r="2395" spans="20:25" x14ac:dyDescent="0.25">
      <c r="T2395" t="str">
        <f t="shared" si="193"/>
        <v/>
      </c>
      <c r="U2395" t="str">
        <f t="shared" si="194"/>
        <v/>
      </c>
      <c r="V2395" t="str">
        <f t="shared" si="195"/>
        <v/>
      </c>
      <c r="X2395" t="str">
        <f t="shared" si="196"/>
        <v/>
      </c>
      <c r="Y2395" t="str">
        <f t="shared" si="197"/>
        <v/>
      </c>
    </row>
    <row r="2396" spans="20:25" x14ac:dyDescent="0.25">
      <c r="T2396" t="str">
        <f t="shared" si="193"/>
        <v/>
      </c>
      <c r="U2396" t="str">
        <f t="shared" si="194"/>
        <v/>
      </c>
      <c r="V2396" t="str">
        <f t="shared" si="195"/>
        <v/>
      </c>
      <c r="X2396" t="str">
        <f t="shared" si="196"/>
        <v/>
      </c>
      <c r="Y2396" t="str">
        <f t="shared" si="197"/>
        <v/>
      </c>
    </row>
    <row r="2397" spans="20:25" x14ac:dyDescent="0.25">
      <c r="T2397" t="str">
        <f t="shared" si="193"/>
        <v/>
      </c>
      <c r="U2397" t="str">
        <f t="shared" si="194"/>
        <v/>
      </c>
      <c r="V2397" t="str">
        <f t="shared" si="195"/>
        <v/>
      </c>
      <c r="X2397" t="str">
        <f t="shared" si="196"/>
        <v/>
      </c>
      <c r="Y2397" t="str">
        <f t="shared" si="197"/>
        <v/>
      </c>
    </row>
    <row r="2398" spans="20:25" x14ac:dyDescent="0.25">
      <c r="T2398" t="str">
        <f t="shared" si="193"/>
        <v/>
      </c>
      <c r="U2398" t="str">
        <f t="shared" si="194"/>
        <v/>
      </c>
      <c r="V2398" t="str">
        <f t="shared" si="195"/>
        <v/>
      </c>
      <c r="X2398" t="str">
        <f t="shared" si="196"/>
        <v/>
      </c>
      <c r="Y2398" t="str">
        <f t="shared" si="197"/>
        <v/>
      </c>
    </row>
    <row r="2399" spans="20:25" x14ac:dyDescent="0.25">
      <c r="T2399" t="str">
        <f t="shared" si="193"/>
        <v/>
      </c>
      <c r="U2399" t="str">
        <f t="shared" si="194"/>
        <v/>
      </c>
      <c r="V2399" t="str">
        <f t="shared" si="195"/>
        <v/>
      </c>
      <c r="X2399" t="str">
        <f t="shared" si="196"/>
        <v/>
      </c>
      <c r="Y2399" t="str">
        <f t="shared" si="197"/>
        <v/>
      </c>
    </row>
    <row r="2400" spans="20:25" x14ac:dyDescent="0.25">
      <c r="T2400" t="str">
        <f t="shared" si="193"/>
        <v/>
      </c>
      <c r="U2400" t="str">
        <f t="shared" si="194"/>
        <v/>
      </c>
      <c r="V2400" t="str">
        <f t="shared" si="195"/>
        <v/>
      </c>
      <c r="X2400" t="str">
        <f t="shared" si="196"/>
        <v/>
      </c>
      <c r="Y2400" t="str">
        <f t="shared" si="197"/>
        <v/>
      </c>
    </row>
    <row r="2401" spans="20:25" x14ac:dyDescent="0.25">
      <c r="T2401" t="str">
        <f t="shared" si="193"/>
        <v/>
      </c>
      <c r="U2401" t="str">
        <f t="shared" si="194"/>
        <v/>
      </c>
      <c r="V2401" t="str">
        <f t="shared" si="195"/>
        <v/>
      </c>
      <c r="X2401" t="str">
        <f t="shared" si="196"/>
        <v/>
      </c>
      <c r="Y2401" t="str">
        <f t="shared" si="197"/>
        <v/>
      </c>
    </row>
    <row r="2402" spans="20:25" x14ac:dyDescent="0.25">
      <c r="T2402" t="str">
        <f t="shared" si="193"/>
        <v/>
      </c>
      <c r="U2402" t="str">
        <f t="shared" si="194"/>
        <v/>
      </c>
      <c r="V2402" t="str">
        <f t="shared" si="195"/>
        <v/>
      </c>
      <c r="X2402" t="str">
        <f t="shared" si="196"/>
        <v/>
      </c>
      <c r="Y2402" t="str">
        <f t="shared" si="197"/>
        <v/>
      </c>
    </row>
    <row r="2403" spans="20:25" x14ac:dyDescent="0.25">
      <c r="T2403" t="str">
        <f t="shared" si="193"/>
        <v/>
      </c>
      <c r="U2403" t="str">
        <f t="shared" si="194"/>
        <v/>
      </c>
      <c r="V2403" t="str">
        <f t="shared" si="195"/>
        <v/>
      </c>
      <c r="X2403" t="str">
        <f t="shared" si="196"/>
        <v/>
      </c>
      <c r="Y2403" t="str">
        <f t="shared" si="197"/>
        <v/>
      </c>
    </row>
    <row r="2404" spans="20:25" x14ac:dyDescent="0.25">
      <c r="T2404" t="str">
        <f t="shared" si="193"/>
        <v/>
      </c>
      <c r="U2404" t="str">
        <f t="shared" si="194"/>
        <v/>
      </c>
      <c r="V2404" t="str">
        <f t="shared" si="195"/>
        <v/>
      </c>
      <c r="X2404" t="str">
        <f t="shared" si="196"/>
        <v/>
      </c>
      <c r="Y2404" t="str">
        <f t="shared" si="197"/>
        <v/>
      </c>
    </row>
    <row r="2405" spans="20:25" x14ac:dyDescent="0.25">
      <c r="T2405" t="str">
        <f t="shared" si="193"/>
        <v/>
      </c>
      <c r="U2405" t="str">
        <f t="shared" si="194"/>
        <v/>
      </c>
      <c r="V2405" t="str">
        <f t="shared" si="195"/>
        <v/>
      </c>
      <c r="X2405" t="str">
        <f t="shared" si="196"/>
        <v/>
      </c>
      <c r="Y2405" t="str">
        <f t="shared" si="197"/>
        <v/>
      </c>
    </row>
    <row r="2406" spans="20:25" x14ac:dyDescent="0.25">
      <c r="T2406" t="str">
        <f t="shared" si="193"/>
        <v/>
      </c>
      <c r="U2406" t="str">
        <f t="shared" si="194"/>
        <v/>
      </c>
      <c r="V2406" t="str">
        <f t="shared" si="195"/>
        <v/>
      </c>
      <c r="X2406" t="str">
        <f t="shared" si="196"/>
        <v/>
      </c>
      <c r="Y2406" t="str">
        <f t="shared" si="197"/>
        <v/>
      </c>
    </row>
    <row r="2407" spans="20:25" x14ac:dyDescent="0.25">
      <c r="T2407" t="str">
        <f t="shared" si="193"/>
        <v/>
      </c>
      <c r="U2407" t="str">
        <f t="shared" si="194"/>
        <v/>
      </c>
      <c r="V2407" t="str">
        <f t="shared" si="195"/>
        <v/>
      </c>
      <c r="X2407" t="str">
        <f t="shared" si="196"/>
        <v/>
      </c>
      <c r="Y2407" t="str">
        <f t="shared" si="197"/>
        <v/>
      </c>
    </row>
    <row r="2408" spans="20:25" x14ac:dyDescent="0.25">
      <c r="T2408" t="str">
        <f t="shared" si="193"/>
        <v/>
      </c>
      <c r="U2408" t="str">
        <f t="shared" si="194"/>
        <v/>
      </c>
      <c r="V2408" t="str">
        <f t="shared" si="195"/>
        <v/>
      </c>
      <c r="X2408" t="str">
        <f t="shared" si="196"/>
        <v/>
      </c>
      <c r="Y2408" t="str">
        <f t="shared" si="197"/>
        <v/>
      </c>
    </row>
    <row r="2409" spans="20:25" x14ac:dyDescent="0.25">
      <c r="T2409" t="str">
        <f t="shared" si="193"/>
        <v/>
      </c>
      <c r="U2409" t="str">
        <f t="shared" si="194"/>
        <v/>
      </c>
      <c r="V2409" t="str">
        <f t="shared" si="195"/>
        <v/>
      </c>
      <c r="X2409" t="str">
        <f t="shared" si="196"/>
        <v/>
      </c>
      <c r="Y2409" t="str">
        <f t="shared" si="197"/>
        <v/>
      </c>
    </row>
    <row r="2410" spans="20:25" x14ac:dyDescent="0.25">
      <c r="T2410" t="str">
        <f t="shared" si="193"/>
        <v/>
      </c>
      <c r="U2410" t="str">
        <f t="shared" si="194"/>
        <v/>
      </c>
      <c r="V2410" t="str">
        <f t="shared" si="195"/>
        <v/>
      </c>
      <c r="X2410" t="str">
        <f t="shared" si="196"/>
        <v/>
      </c>
      <c r="Y2410" t="str">
        <f t="shared" si="197"/>
        <v/>
      </c>
    </row>
    <row r="2411" spans="20:25" x14ac:dyDescent="0.25">
      <c r="T2411" t="str">
        <f t="shared" si="193"/>
        <v/>
      </c>
      <c r="U2411" t="str">
        <f t="shared" si="194"/>
        <v/>
      </c>
      <c r="V2411" t="str">
        <f t="shared" si="195"/>
        <v/>
      </c>
      <c r="X2411" t="str">
        <f t="shared" si="196"/>
        <v/>
      </c>
      <c r="Y2411" t="str">
        <f t="shared" si="197"/>
        <v/>
      </c>
    </row>
    <row r="2412" spans="20:25" x14ac:dyDescent="0.25">
      <c r="T2412" t="str">
        <f t="shared" si="193"/>
        <v/>
      </c>
      <c r="U2412" t="str">
        <f t="shared" si="194"/>
        <v/>
      </c>
      <c r="V2412" t="str">
        <f t="shared" si="195"/>
        <v/>
      </c>
      <c r="X2412" t="str">
        <f t="shared" si="196"/>
        <v/>
      </c>
      <c r="Y2412" t="str">
        <f t="shared" si="197"/>
        <v/>
      </c>
    </row>
    <row r="2413" spans="20:25" x14ac:dyDescent="0.25">
      <c r="T2413" t="str">
        <f t="shared" si="193"/>
        <v/>
      </c>
      <c r="U2413" t="str">
        <f t="shared" si="194"/>
        <v/>
      </c>
      <c r="V2413" t="str">
        <f t="shared" si="195"/>
        <v/>
      </c>
      <c r="X2413" t="str">
        <f t="shared" si="196"/>
        <v/>
      </c>
      <c r="Y2413" t="str">
        <f t="shared" si="197"/>
        <v/>
      </c>
    </row>
    <row r="2414" spans="20:25" x14ac:dyDescent="0.25">
      <c r="T2414" t="str">
        <f t="shared" si="193"/>
        <v/>
      </c>
      <c r="U2414" t="str">
        <f t="shared" si="194"/>
        <v/>
      </c>
      <c r="V2414" t="str">
        <f t="shared" si="195"/>
        <v/>
      </c>
      <c r="X2414" t="str">
        <f t="shared" si="196"/>
        <v/>
      </c>
      <c r="Y2414" t="str">
        <f t="shared" si="197"/>
        <v/>
      </c>
    </row>
    <row r="2415" spans="20:25" x14ac:dyDescent="0.25">
      <c r="T2415" t="str">
        <f t="shared" si="193"/>
        <v/>
      </c>
      <c r="U2415" t="str">
        <f t="shared" si="194"/>
        <v/>
      </c>
      <c r="V2415" t="str">
        <f t="shared" si="195"/>
        <v/>
      </c>
      <c r="X2415" t="str">
        <f t="shared" si="196"/>
        <v/>
      </c>
      <c r="Y2415" t="str">
        <f t="shared" si="197"/>
        <v/>
      </c>
    </row>
    <row r="2416" spans="20:25" x14ac:dyDescent="0.25">
      <c r="T2416" t="str">
        <f t="shared" si="193"/>
        <v/>
      </c>
      <c r="U2416" t="str">
        <f t="shared" si="194"/>
        <v/>
      </c>
      <c r="V2416" t="str">
        <f t="shared" si="195"/>
        <v/>
      </c>
      <c r="X2416" t="str">
        <f t="shared" si="196"/>
        <v/>
      </c>
      <c r="Y2416" t="str">
        <f t="shared" si="197"/>
        <v/>
      </c>
    </row>
    <row r="2417" spans="20:25" x14ac:dyDescent="0.25">
      <c r="T2417" t="str">
        <f t="shared" si="193"/>
        <v/>
      </c>
      <c r="U2417" t="str">
        <f t="shared" si="194"/>
        <v/>
      </c>
      <c r="V2417" t="str">
        <f t="shared" si="195"/>
        <v/>
      </c>
      <c r="X2417" t="str">
        <f t="shared" si="196"/>
        <v/>
      </c>
      <c r="Y2417" t="str">
        <f t="shared" si="197"/>
        <v/>
      </c>
    </row>
    <row r="2418" spans="20:25" x14ac:dyDescent="0.25">
      <c r="T2418" t="str">
        <f t="shared" si="193"/>
        <v/>
      </c>
      <c r="U2418" t="str">
        <f t="shared" si="194"/>
        <v/>
      </c>
      <c r="V2418" t="str">
        <f t="shared" si="195"/>
        <v/>
      </c>
      <c r="X2418" t="str">
        <f t="shared" si="196"/>
        <v/>
      </c>
      <c r="Y2418" t="str">
        <f t="shared" si="197"/>
        <v/>
      </c>
    </row>
    <row r="2419" spans="20:25" x14ac:dyDescent="0.25">
      <c r="T2419" t="str">
        <f t="shared" si="193"/>
        <v/>
      </c>
      <c r="U2419" t="str">
        <f t="shared" si="194"/>
        <v/>
      </c>
      <c r="V2419" t="str">
        <f t="shared" si="195"/>
        <v/>
      </c>
      <c r="X2419" t="str">
        <f t="shared" si="196"/>
        <v/>
      </c>
      <c r="Y2419" t="str">
        <f t="shared" si="197"/>
        <v/>
      </c>
    </row>
    <row r="2420" spans="20:25" x14ac:dyDescent="0.25">
      <c r="T2420" t="str">
        <f t="shared" si="193"/>
        <v/>
      </c>
      <c r="U2420" t="str">
        <f t="shared" si="194"/>
        <v/>
      </c>
      <c r="V2420" t="str">
        <f t="shared" si="195"/>
        <v/>
      </c>
      <c r="X2420" t="str">
        <f t="shared" si="196"/>
        <v/>
      </c>
      <c r="Y2420" t="str">
        <f t="shared" si="197"/>
        <v/>
      </c>
    </row>
    <row r="2421" spans="20:25" x14ac:dyDescent="0.25">
      <c r="T2421" t="str">
        <f t="shared" si="193"/>
        <v/>
      </c>
      <c r="U2421" t="str">
        <f t="shared" si="194"/>
        <v/>
      </c>
      <c r="V2421" t="str">
        <f t="shared" si="195"/>
        <v/>
      </c>
      <c r="X2421" t="str">
        <f t="shared" si="196"/>
        <v/>
      </c>
      <c r="Y2421" t="str">
        <f t="shared" si="197"/>
        <v/>
      </c>
    </row>
    <row r="2422" spans="20:25" x14ac:dyDescent="0.25">
      <c r="T2422" t="str">
        <f t="shared" si="193"/>
        <v/>
      </c>
      <c r="U2422" t="str">
        <f t="shared" si="194"/>
        <v/>
      </c>
      <c r="V2422" t="str">
        <f t="shared" si="195"/>
        <v/>
      </c>
      <c r="X2422" t="str">
        <f t="shared" si="196"/>
        <v/>
      </c>
      <c r="Y2422" t="str">
        <f t="shared" si="197"/>
        <v/>
      </c>
    </row>
    <row r="2423" spans="20:25" x14ac:dyDescent="0.25">
      <c r="T2423" t="str">
        <f t="shared" si="193"/>
        <v/>
      </c>
      <c r="U2423" t="str">
        <f t="shared" si="194"/>
        <v/>
      </c>
      <c r="V2423" t="str">
        <f t="shared" si="195"/>
        <v/>
      </c>
      <c r="X2423" t="str">
        <f t="shared" si="196"/>
        <v/>
      </c>
      <c r="Y2423" t="str">
        <f t="shared" si="197"/>
        <v/>
      </c>
    </row>
    <row r="2424" spans="20:25" x14ac:dyDescent="0.25">
      <c r="T2424" t="str">
        <f t="shared" si="193"/>
        <v/>
      </c>
      <c r="U2424" t="str">
        <f t="shared" si="194"/>
        <v/>
      </c>
      <c r="V2424" t="str">
        <f t="shared" si="195"/>
        <v/>
      </c>
      <c r="X2424" t="str">
        <f t="shared" si="196"/>
        <v/>
      </c>
      <c r="Y2424" t="str">
        <f t="shared" si="197"/>
        <v/>
      </c>
    </row>
    <row r="2425" spans="20:25" x14ac:dyDescent="0.25">
      <c r="T2425" t="str">
        <f t="shared" si="193"/>
        <v/>
      </c>
      <c r="U2425" t="str">
        <f t="shared" si="194"/>
        <v/>
      </c>
      <c r="V2425" t="str">
        <f t="shared" si="195"/>
        <v/>
      </c>
      <c r="X2425" t="str">
        <f t="shared" si="196"/>
        <v/>
      </c>
      <c r="Y2425" t="str">
        <f t="shared" si="197"/>
        <v/>
      </c>
    </row>
    <row r="2426" spans="20:25" x14ac:dyDescent="0.25">
      <c r="T2426" t="str">
        <f t="shared" si="193"/>
        <v/>
      </c>
      <c r="U2426" t="str">
        <f t="shared" si="194"/>
        <v/>
      </c>
      <c r="V2426" t="str">
        <f t="shared" si="195"/>
        <v/>
      </c>
      <c r="X2426" t="str">
        <f t="shared" si="196"/>
        <v/>
      </c>
      <c r="Y2426" t="str">
        <f t="shared" si="197"/>
        <v/>
      </c>
    </row>
    <row r="2427" spans="20:25" x14ac:dyDescent="0.25">
      <c r="T2427" t="str">
        <f t="shared" si="193"/>
        <v/>
      </c>
      <c r="U2427" t="str">
        <f t="shared" si="194"/>
        <v/>
      </c>
      <c r="V2427" t="str">
        <f t="shared" si="195"/>
        <v/>
      </c>
      <c r="X2427" t="str">
        <f t="shared" si="196"/>
        <v/>
      </c>
      <c r="Y2427" t="str">
        <f t="shared" si="197"/>
        <v/>
      </c>
    </row>
    <row r="2428" spans="20:25" x14ac:dyDescent="0.25">
      <c r="T2428" t="str">
        <f t="shared" si="193"/>
        <v/>
      </c>
      <c r="U2428" t="str">
        <f t="shared" si="194"/>
        <v/>
      </c>
      <c r="V2428" t="str">
        <f t="shared" si="195"/>
        <v/>
      </c>
      <c r="X2428" t="str">
        <f t="shared" si="196"/>
        <v/>
      </c>
      <c r="Y2428" t="str">
        <f t="shared" si="197"/>
        <v/>
      </c>
    </row>
    <row r="2429" spans="20:25" x14ac:dyDescent="0.25">
      <c r="T2429" t="str">
        <f t="shared" si="193"/>
        <v/>
      </c>
      <c r="U2429" t="str">
        <f t="shared" si="194"/>
        <v/>
      </c>
      <c r="V2429" t="str">
        <f t="shared" si="195"/>
        <v/>
      </c>
      <c r="X2429" t="str">
        <f t="shared" si="196"/>
        <v/>
      </c>
      <c r="Y2429" t="str">
        <f t="shared" si="197"/>
        <v/>
      </c>
    </row>
    <row r="2430" spans="20:25" x14ac:dyDescent="0.25">
      <c r="T2430" t="str">
        <f t="shared" si="193"/>
        <v/>
      </c>
      <c r="U2430" t="str">
        <f t="shared" si="194"/>
        <v/>
      </c>
      <c r="V2430" t="str">
        <f t="shared" si="195"/>
        <v/>
      </c>
      <c r="X2430" t="str">
        <f t="shared" si="196"/>
        <v/>
      </c>
      <c r="Y2430" t="str">
        <f t="shared" si="197"/>
        <v/>
      </c>
    </row>
    <row r="2431" spans="20:25" x14ac:dyDescent="0.25">
      <c r="T2431" t="str">
        <f t="shared" si="193"/>
        <v/>
      </c>
      <c r="U2431" t="str">
        <f t="shared" si="194"/>
        <v/>
      </c>
      <c r="V2431" t="str">
        <f t="shared" si="195"/>
        <v/>
      </c>
      <c r="X2431" t="str">
        <f t="shared" si="196"/>
        <v/>
      </c>
      <c r="Y2431" t="str">
        <f t="shared" si="197"/>
        <v/>
      </c>
    </row>
    <row r="2432" spans="20:25" x14ac:dyDescent="0.25">
      <c r="T2432" t="str">
        <f t="shared" si="193"/>
        <v/>
      </c>
      <c r="U2432" t="str">
        <f t="shared" si="194"/>
        <v/>
      </c>
      <c r="V2432" t="str">
        <f t="shared" si="195"/>
        <v/>
      </c>
      <c r="X2432" t="str">
        <f t="shared" si="196"/>
        <v/>
      </c>
      <c r="Y2432" t="str">
        <f t="shared" si="197"/>
        <v/>
      </c>
    </row>
    <row r="2433" spans="20:25" x14ac:dyDescent="0.25">
      <c r="T2433" t="str">
        <f t="shared" si="193"/>
        <v/>
      </c>
      <c r="U2433" t="str">
        <f t="shared" si="194"/>
        <v/>
      </c>
      <c r="V2433" t="str">
        <f t="shared" si="195"/>
        <v/>
      </c>
      <c r="X2433" t="str">
        <f t="shared" si="196"/>
        <v/>
      </c>
      <c r="Y2433" t="str">
        <f t="shared" si="197"/>
        <v/>
      </c>
    </row>
    <row r="2434" spans="20:25" x14ac:dyDescent="0.25">
      <c r="T2434" t="str">
        <f t="shared" si="193"/>
        <v/>
      </c>
      <c r="U2434" t="str">
        <f t="shared" si="194"/>
        <v/>
      </c>
      <c r="V2434" t="str">
        <f t="shared" si="195"/>
        <v/>
      </c>
      <c r="X2434" t="str">
        <f t="shared" si="196"/>
        <v/>
      </c>
      <c r="Y2434" t="str">
        <f t="shared" si="197"/>
        <v/>
      </c>
    </row>
    <row r="2435" spans="20:25" x14ac:dyDescent="0.25">
      <c r="T2435" t="str">
        <f t="shared" ref="T2435:T2498" si="198">IF(R2435&gt;0,1,"")</f>
        <v/>
      </c>
      <c r="U2435" t="str">
        <f t="shared" ref="U2435:U2498" si="199">IF(S2435&gt;0,0,"")</f>
        <v/>
      </c>
      <c r="V2435" t="str">
        <f t="shared" ref="V2435:V2498" si="200">IFERROR(IF(T2435=1,R2435,IF(U2435=0,S2435,"")),"")</f>
        <v/>
      </c>
      <c r="X2435" t="str">
        <f t="shared" ref="X2435:X2498" si="201">IFERROR(IF(T2435="","",IF(T2435=W2435,I2435-1,-1)),"")</f>
        <v/>
      </c>
      <c r="Y2435" t="str">
        <f t="shared" ref="Y2435:Y2498" si="202">IFERROR(IF(U2435="","",IF(U2435=W2435,J2435-1,-1)),"")</f>
        <v/>
      </c>
    </row>
    <row r="2436" spans="20:25" x14ac:dyDescent="0.25">
      <c r="T2436" t="str">
        <f t="shared" si="198"/>
        <v/>
      </c>
      <c r="U2436" t="str">
        <f t="shared" si="199"/>
        <v/>
      </c>
      <c r="V2436" t="str">
        <f t="shared" si="200"/>
        <v/>
      </c>
      <c r="X2436" t="str">
        <f t="shared" si="201"/>
        <v/>
      </c>
      <c r="Y2436" t="str">
        <f t="shared" si="202"/>
        <v/>
      </c>
    </row>
    <row r="2437" spans="20:25" x14ac:dyDescent="0.25">
      <c r="T2437" t="str">
        <f t="shared" si="198"/>
        <v/>
      </c>
      <c r="U2437" t="str">
        <f t="shared" si="199"/>
        <v/>
      </c>
      <c r="V2437" t="str">
        <f t="shared" si="200"/>
        <v/>
      </c>
      <c r="X2437" t="str">
        <f t="shared" si="201"/>
        <v/>
      </c>
      <c r="Y2437" t="str">
        <f t="shared" si="202"/>
        <v/>
      </c>
    </row>
    <row r="2438" spans="20:25" x14ac:dyDescent="0.25">
      <c r="T2438" t="str">
        <f t="shared" si="198"/>
        <v/>
      </c>
      <c r="U2438" t="str">
        <f t="shared" si="199"/>
        <v/>
      </c>
      <c r="V2438" t="str">
        <f t="shared" si="200"/>
        <v/>
      </c>
      <c r="X2438" t="str">
        <f t="shared" si="201"/>
        <v/>
      </c>
      <c r="Y2438" t="str">
        <f t="shared" si="202"/>
        <v/>
      </c>
    </row>
    <row r="2439" spans="20:25" x14ac:dyDescent="0.25">
      <c r="T2439" t="str">
        <f t="shared" si="198"/>
        <v/>
      </c>
      <c r="U2439" t="str">
        <f t="shared" si="199"/>
        <v/>
      </c>
      <c r="V2439" t="str">
        <f t="shared" si="200"/>
        <v/>
      </c>
      <c r="X2439" t="str">
        <f t="shared" si="201"/>
        <v/>
      </c>
      <c r="Y2439" t="str">
        <f t="shared" si="202"/>
        <v/>
      </c>
    </row>
    <row r="2440" spans="20:25" x14ac:dyDescent="0.25">
      <c r="T2440" t="str">
        <f t="shared" si="198"/>
        <v/>
      </c>
      <c r="U2440" t="str">
        <f t="shared" si="199"/>
        <v/>
      </c>
      <c r="V2440" t="str">
        <f t="shared" si="200"/>
        <v/>
      </c>
      <c r="X2440" t="str">
        <f t="shared" si="201"/>
        <v/>
      </c>
      <c r="Y2440" t="str">
        <f t="shared" si="202"/>
        <v/>
      </c>
    </row>
    <row r="2441" spans="20:25" x14ac:dyDescent="0.25">
      <c r="T2441" t="str">
        <f t="shared" si="198"/>
        <v/>
      </c>
      <c r="U2441" t="str">
        <f t="shared" si="199"/>
        <v/>
      </c>
      <c r="V2441" t="str">
        <f t="shared" si="200"/>
        <v/>
      </c>
      <c r="X2441" t="str">
        <f t="shared" si="201"/>
        <v/>
      </c>
      <c r="Y2441" t="str">
        <f t="shared" si="202"/>
        <v/>
      </c>
    </row>
    <row r="2442" spans="20:25" x14ac:dyDescent="0.25">
      <c r="T2442" t="str">
        <f t="shared" si="198"/>
        <v/>
      </c>
      <c r="U2442" t="str">
        <f t="shared" si="199"/>
        <v/>
      </c>
      <c r="V2442" t="str">
        <f t="shared" si="200"/>
        <v/>
      </c>
      <c r="X2442" t="str">
        <f t="shared" si="201"/>
        <v/>
      </c>
      <c r="Y2442" t="str">
        <f t="shared" si="202"/>
        <v/>
      </c>
    </row>
    <row r="2443" spans="20:25" x14ac:dyDescent="0.25">
      <c r="T2443" t="str">
        <f t="shared" si="198"/>
        <v/>
      </c>
      <c r="U2443" t="str">
        <f t="shared" si="199"/>
        <v/>
      </c>
      <c r="V2443" t="str">
        <f t="shared" si="200"/>
        <v/>
      </c>
      <c r="X2443" t="str">
        <f t="shared" si="201"/>
        <v/>
      </c>
      <c r="Y2443" t="str">
        <f t="shared" si="202"/>
        <v/>
      </c>
    </row>
    <row r="2444" spans="20:25" x14ac:dyDescent="0.25">
      <c r="T2444" t="str">
        <f t="shared" si="198"/>
        <v/>
      </c>
      <c r="U2444" t="str">
        <f t="shared" si="199"/>
        <v/>
      </c>
      <c r="V2444" t="str">
        <f t="shared" si="200"/>
        <v/>
      </c>
      <c r="X2444" t="str">
        <f t="shared" si="201"/>
        <v/>
      </c>
      <c r="Y2444" t="str">
        <f t="shared" si="202"/>
        <v/>
      </c>
    </row>
    <row r="2445" spans="20:25" x14ac:dyDescent="0.25">
      <c r="T2445" t="str">
        <f t="shared" si="198"/>
        <v/>
      </c>
      <c r="U2445" t="str">
        <f t="shared" si="199"/>
        <v/>
      </c>
      <c r="V2445" t="str">
        <f t="shared" si="200"/>
        <v/>
      </c>
      <c r="X2445" t="str">
        <f t="shared" si="201"/>
        <v/>
      </c>
      <c r="Y2445" t="str">
        <f t="shared" si="202"/>
        <v/>
      </c>
    </row>
    <row r="2446" spans="20:25" x14ac:dyDescent="0.25">
      <c r="T2446" t="str">
        <f t="shared" si="198"/>
        <v/>
      </c>
      <c r="U2446" t="str">
        <f t="shared" si="199"/>
        <v/>
      </c>
      <c r="V2446" t="str">
        <f t="shared" si="200"/>
        <v/>
      </c>
      <c r="X2446" t="str">
        <f t="shared" si="201"/>
        <v/>
      </c>
      <c r="Y2446" t="str">
        <f t="shared" si="202"/>
        <v/>
      </c>
    </row>
    <row r="2447" spans="20:25" x14ac:dyDescent="0.25">
      <c r="T2447" t="str">
        <f t="shared" si="198"/>
        <v/>
      </c>
      <c r="U2447" t="str">
        <f t="shared" si="199"/>
        <v/>
      </c>
      <c r="V2447" t="str">
        <f t="shared" si="200"/>
        <v/>
      </c>
      <c r="X2447" t="str">
        <f t="shared" si="201"/>
        <v/>
      </c>
      <c r="Y2447" t="str">
        <f t="shared" si="202"/>
        <v/>
      </c>
    </row>
    <row r="2448" spans="20:25" x14ac:dyDescent="0.25">
      <c r="T2448" t="str">
        <f t="shared" si="198"/>
        <v/>
      </c>
      <c r="U2448" t="str">
        <f t="shared" si="199"/>
        <v/>
      </c>
      <c r="V2448" t="str">
        <f t="shared" si="200"/>
        <v/>
      </c>
      <c r="X2448" t="str">
        <f t="shared" si="201"/>
        <v/>
      </c>
      <c r="Y2448" t="str">
        <f t="shared" si="202"/>
        <v/>
      </c>
    </row>
    <row r="2449" spans="20:25" x14ac:dyDescent="0.25">
      <c r="T2449" t="str">
        <f t="shared" si="198"/>
        <v/>
      </c>
      <c r="U2449" t="str">
        <f t="shared" si="199"/>
        <v/>
      </c>
      <c r="V2449" t="str">
        <f t="shared" si="200"/>
        <v/>
      </c>
      <c r="X2449" t="str">
        <f t="shared" si="201"/>
        <v/>
      </c>
      <c r="Y2449" t="str">
        <f t="shared" si="202"/>
        <v/>
      </c>
    </row>
    <row r="2450" spans="20:25" x14ac:dyDescent="0.25">
      <c r="T2450" t="str">
        <f t="shared" si="198"/>
        <v/>
      </c>
      <c r="U2450" t="str">
        <f t="shared" si="199"/>
        <v/>
      </c>
      <c r="V2450" t="str">
        <f t="shared" si="200"/>
        <v/>
      </c>
      <c r="X2450" t="str">
        <f t="shared" si="201"/>
        <v/>
      </c>
      <c r="Y2450" t="str">
        <f t="shared" si="202"/>
        <v/>
      </c>
    </row>
    <row r="2451" spans="20:25" x14ac:dyDescent="0.25">
      <c r="T2451" t="str">
        <f t="shared" si="198"/>
        <v/>
      </c>
      <c r="U2451" t="str">
        <f t="shared" si="199"/>
        <v/>
      </c>
      <c r="V2451" t="str">
        <f t="shared" si="200"/>
        <v/>
      </c>
      <c r="X2451" t="str">
        <f t="shared" si="201"/>
        <v/>
      </c>
      <c r="Y2451" t="str">
        <f t="shared" si="202"/>
        <v/>
      </c>
    </row>
    <row r="2452" spans="20:25" x14ac:dyDescent="0.25">
      <c r="T2452" t="str">
        <f t="shared" si="198"/>
        <v/>
      </c>
      <c r="U2452" t="str">
        <f t="shared" si="199"/>
        <v/>
      </c>
      <c r="V2452" t="str">
        <f t="shared" si="200"/>
        <v/>
      </c>
      <c r="X2452" t="str">
        <f t="shared" si="201"/>
        <v/>
      </c>
      <c r="Y2452" t="str">
        <f t="shared" si="202"/>
        <v/>
      </c>
    </row>
    <row r="2453" spans="20:25" x14ac:dyDescent="0.25">
      <c r="T2453" t="str">
        <f t="shared" si="198"/>
        <v/>
      </c>
      <c r="U2453" t="str">
        <f t="shared" si="199"/>
        <v/>
      </c>
      <c r="V2453" t="str">
        <f t="shared" si="200"/>
        <v/>
      </c>
      <c r="X2453" t="str">
        <f t="shared" si="201"/>
        <v/>
      </c>
      <c r="Y2453" t="str">
        <f t="shared" si="202"/>
        <v/>
      </c>
    </row>
    <row r="2454" spans="20:25" x14ac:dyDescent="0.25">
      <c r="T2454" t="str">
        <f t="shared" si="198"/>
        <v/>
      </c>
      <c r="U2454" t="str">
        <f t="shared" si="199"/>
        <v/>
      </c>
      <c r="V2454" t="str">
        <f t="shared" si="200"/>
        <v/>
      </c>
      <c r="X2454" t="str">
        <f t="shared" si="201"/>
        <v/>
      </c>
      <c r="Y2454" t="str">
        <f t="shared" si="202"/>
        <v/>
      </c>
    </row>
    <row r="2455" spans="20:25" x14ac:dyDescent="0.25">
      <c r="T2455" t="str">
        <f t="shared" si="198"/>
        <v/>
      </c>
      <c r="U2455" t="str">
        <f t="shared" si="199"/>
        <v/>
      </c>
      <c r="V2455" t="str">
        <f t="shared" si="200"/>
        <v/>
      </c>
      <c r="X2455" t="str">
        <f t="shared" si="201"/>
        <v/>
      </c>
      <c r="Y2455" t="str">
        <f t="shared" si="202"/>
        <v/>
      </c>
    </row>
    <row r="2456" spans="20:25" x14ac:dyDescent="0.25">
      <c r="T2456" t="str">
        <f t="shared" si="198"/>
        <v/>
      </c>
      <c r="U2456" t="str">
        <f t="shared" si="199"/>
        <v/>
      </c>
      <c r="V2456" t="str">
        <f t="shared" si="200"/>
        <v/>
      </c>
      <c r="X2456" t="str">
        <f t="shared" si="201"/>
        <v/>
      </c>
      <c r="Y2456" t="str">
        <f t="shared" si="202"/>
        <v/>
      </c>
    </row>
    <row r="2457" spans="20:25" x14ac:dyDescent="0.25">
      <c r="T2457" t="str">
        <f t="shared" si="198"/>
        <v/>
      </c>
      <c r="U2457" t="str">
        <f t="shared" si="199"/>
        <v/>
      </c>
      <c r="V2457" t="str">
        <f t="shared" si="200"/>
        <v/>
      </c>
      <c r="X2457" t="str">
        <f t="shared" si="201"/>
        <v/>
      </c>
      <c r="Y2457" t="str">
        <f t="shared" si="202"/>
        <v/>
      </c>
    </row>
    <row r="2458" spans="20:25" x14ac:dyDescent="0.25">
      <c r="T2458" t="str">
        <f t="shared" si="198"/>
        <v/>
      </c>
      <c r="U2458" t="str">
        <f t="shared" si="199"/>
        <v/>
      </c>
      <c r="V2458" t="str">
        <f t="shared" si="200"/>
        <v/>
      </c>
      <c r="X2458" t="str">
        <f t="shared" si="201"/>
        <v/>
      </c>
      <c r="Y2458" t="str">
        <f t="shared" si="202"/>
        <v/>
      </c>
    </row>
    <row r="2459" spans="20:25" x14ac:dyDescent="0.25">
      <c r="T2459" t="str">
        <f t="shared" si="198"/>
        <v/>
      </c>
      <c r="U2459" t="str">
        <f t="shared" si="199"/>
        <v/>
      </c>
      <c r="V2459" t="str">
        <f t="shared" si="200"/>
        <v/>
      </c>
      <c r="X2459" t="str">
        <f t="shared" si="201"/>
        <v/>
      </c>
      <c r="Y2459" t="str">
        <f t="shared" si="202"/>
        <v/>
      </c>
    </row>
    <row r="2460" spans="20:25" x14ac:dyDescent="0.25">
      <c r="T2460" t="str">
        <f t="shared" si="198"/>
        <v/>
      </c>
      <c r="U2460" t="str">
        <f t="shared" si="199"/>
        <v/>
      </c>
      <c r="V2460" t="str">
        <f t="shared" si="200"/>
        <v/>
      </c>
      <c r="X2460" t="str">
        <f t="shared" si="201"/>
        <v/>
      </c>
      <c r="Y2460" t="str">
        <f t="shared" si="202"/>
        <v/>
      </c>
    </row>
    <row r="2461" spans="20:25" x14ac:dyDescent="0.25">
      <c r="T2461" t="str">
        <f t="shared" si="198"/>
        <v/>
      </c>
      <c r="U2461" t="str">
        <f t="shared" si="199"/>
        <v/>
      </c>
      <c r="V2461" t="str">
        <f t="shared" si="200"/>
        <v/>
      </c>
      <c r="X2461" t="str">
        <f t="shared" si="201"/>
        <v/>
      </c>
      <c r="Y2461" t="str">
        <f t="shared" si="202"/>
        <v/>
      </c>
    </row>
    <row r="2462" spans="20:25" x14ac:dyDescent="0.25">
      <c r="T2462" t="str">
        <f t="shared" si="198"/>
        <v/>
      </c>
      <c r="U2462" t="str">
        <f t="shared" si="199"/>
        <v/>
      </c>
      <c r="V2462" t="str">
        <f t="shared" si="200"/>
        <v/>
      </c>
      <c r="X2462" t="str">
        <f t="shared" si="201"/>
        <v/>
      </c>
      <c r="Y2462" t="str">
        <f t="shared" si="202"/>
        <v/>
      </c>
    </row>
    <row r="2463" spans="20:25" x14ac:dyDescent="0.25">
      <c r="T2463" t="str">
        <f t="shared" si="198"/>
        <v/>
      </c>
      <c r="U2463" t="str">
        <f t="shared" si="199"/>
        <v/>
      </c>
      <c r="V2463" t="str">
        <f t="shared" si="200"/>
        <v/>
      </c>
      <c r="X2463" t="str">
        <f t="shared" si="201"/>
        <v/>
      </c>
      <c r="Y2463" t="str">
        <f t="shared" si="202"/>
        <v/>
      </c>
    </row>
    <row r="2464" spans="20:25" x14ac:dyDescent="0.25">
      <c r="T2464" t="str">
        <f t="shared" si="198"/>
        <v/>
      </c>
      <c r="U2464" t="str">
        <f t="shared" si="199"/>
        <v/>
      </c>
      <c r="V2464" t="str">
        <f t="shared" si="200"/>
        <v/>
      </c>
      <c r="X2464" t="str">
        <f t="shared" si="201"/>
        <v/>
      </c>
      <c r="Y2464" t="str">
        <f t="shared" si="202"/>
        <v/>
      </c>
    </row>
    <row r="2465" spans="20:25" x14ac:dyDescent="0.25">
      <c r="T2465" t="str">
        <f t="shared" si="198"/>
        <v/>
      </c>
      <c r="U2465" t="str">
        <f t="shared" si="199"/>
        <v/>
      </c>
      <c r="V2465" t="str">
        <f t="shared" si="200"/>
        <v/>
      </c>
      <c r="X2465" t="str">
        <f t="shared" si="201"/>
        <v/>
      </c>
      <c r="Y2465" t="str">
        <f t="shared" si="202"/>
        <v/>
      </c>
    </row>
    <row r="2466" spans="20:25" x14ac:dyDescent="0.25">
      <c r="T2466" t="str">
        <f t="shared" si="198"/>
        <v/>
      </c>
      <c r="U2466" t="str">
        <f t="shared" si="199"/>
        <v/>
      </c>
      <c r="V2466" t="str">
        <f t="shared" si="200"/>
        <v/>
      </c>
      <c r="X2466" t="str">
        <f t="shared" si="201"/>
        <v/>
      </c>
      <c r="Y2466" t="str">
        <f t="shared" si="202"/>
        <v/>
      </c>
    </row>
    <row r="2467" spans="20:25" x14ac:dyDescent="0.25">
      <c r="T2467" t="str">
        <f t="shared" si="198"/>
        <v/>
      </c>
      <c r="U2467" t="str">
        <f t="shared" si="199"/>
        <v/>
      </c>
      <c r="V2467" t="str">
        <f t="shared" si="200"/>
        <v/>
      </c>
      <c r="X2467" t="str">
        <f t="shared" si="201"/>
        <v/>
      </c>
      <c r="Y2467" t="str">
        <f t="shared" si="202"/>
        <v/>
      </c>
    </row>
    <row r="2468" spans="20:25" x14ac:dyDescent="0.25">
      <c r="T2468" t="str">
        <f t="shared" si="198"/>
        <v/>
      </c>
      <c r="U2468" t="str">
        <f t="shared" si="199"/>
        <v/>
      </c>
      <c r="V2468" t="str">
        <f t="shared" si="200"/>
        <v/>
      </c>
      <c r="X2468" t="str">
        <f t="shared" si="201"/>
        <v/>
      </c>
      <c r="Y2468" t="str">
        <f t="shared" si="202"/>
        <v/>
      </c>
    </row>
    <row r="2469" spans="20:25" x14ac:dyDescent="0.25">
      <c r="T2469" t="str">
        <f t="shared" si="198"/>
        <v/>
      </c>
      <c r="U2469" t="str">
        <f t="shared" si="199"/>
        <v/>
      </c>
      <c r="V2469" t="str">
        <f t="shared" si="200"/>
        <v/>
      </c>
      <c r="X2469" t="str">
        <f t="shared" si="201"/>
        <v/>
      </c>
      <c r="Y2469" t="str">
        <f t="shared" si="202"/>
        <v/>
      </c>
    </row>
    <row r="2470" spans="20:25" x14ac:dyDescent="0.25">
      <c r="T2470" t="str">
        <f t="shared" si="198"/>
        <v/>
      </c>
      <c r="U2470" t="str">
        <f t="shared" si="199"/>
        <v/>
      </c>
      <c r="V2470" t="str">
        <f t="shared" si="200"/>
        <v/>
      </c>
      <c r="X2470" t="str">
        <f t="shared" si="201"/>
        <v/>
      </c>
      <c r="Y2470" t="str">
        <f t="shared" si="202"/>
        <v/>
      </c>
    </row>
    <row r="2471" spans="20:25" x14ac:dyDescent="0.25">
      <c r="T2471" t="str">
        <f t="shared" si="198"/>
        <v/>
      </c>
      <c r="U2471" t="str">
        <f t="shared" si="199"/>
        <v/>
      </c>
      <c r="V2471" t="str">
        <f t="shared" si="200"/>
        <v/>
      </c>
      <c r="X2471" t="str">
        <f t="shared" si="201"/>
        <v/>
      </c>
      <c r="Y2471" t="str">
        <f t="shared" si="202"/>
        <v/>
      </c>
    </row>
    <row r="2472" spans="20:25" x14ac:dyDescent="0.25">
      <c r="T2472" t="str">
        <f t="shared" si="198"/>
        <v/>
      </c>
      <c r="U2472" t="str">
        <f t="shared" si="199"/>
        <v/>
      </c>
      <c r="V2472" t="str">
        <f t="shared" si="200"/>
        <v/>
      </c>
      <c r="X2472" t="str">
        <f t="shared" si="201"/>
        <v/>
      </c>
      <c r="Y2472" t="str">
        <f t="shared" si="202"/>
        <v/>
      </c>
    </row>
    <row r="2473" spans="20:25" x14ac:dyDescent="0.25">
      <c r="T2473" t="str">
        <f t="shared" si="198"/>
        <v/>
      </c>
      <c r="U2473" t="str">
        <f t="shared" si="199"/>
        <v/>
      </c>
      <c r="V2473" t="str">
        <f t="shared" si="200"/>
        <v/>
      </c>
      <c r="X2473" t="str">
        <f t="shared" si="201"/>
        <v/>
      </c>
      <c r="Y2473" t="str">
        <f t="shared" si="202"/>
        <v/>
      </c>
    </row>
    <row r="2474" spans="20:25" x14ac:dyDescent="0.25">
      <c r="T2474" t="str">
        <f t="shared" si="198"/>
        <v/>
      </c>
      <c r="U2474" t="str">
        <f t="shared" si="199"/>
        <v/>
      </c>
      <c r="V2474" t="str">
        <f t="shared" si="200"/>
        <v/>
      </c>
      <c r="X2474" t="str">
        <f t="shared" si="201"/>
        <v/>
      </c>
      <c r="Y2474" t="str">
        <f t="shared" si="202"/>
        <v/>
      </c>
    </row>
    <row r="2475" spans="20:25" x14ac:dyDescent="0.25">
      <c r="T2475" t="str">
        <f t="shared" si="198"/>
        <v/>
      </c>
      <c r="U2475" t="str">
        <f t="shared" si="199"/>
        <v/>
      </c>
      <c r="V2475" t="str">
        <f t="shared" si="200"/>
        <v/>
      </c>
      <c r="X2475" t="str">
        <f t="shared" si="201"/>
        <v/>
      </c>
      <c r="Y2475" t="str">
        <f t="shared" si="202"/>
        <v/>
      </c>
    </row>
    <row r="2476" spans="20:25" x14ac:dyDescent="0.25">
      <c r="T2476" t="str">
        <f t="shared" si="198"/>
        <v/>
      </c>
      <c r="U2476" t="str">
        <f t="shared" si="199"/>
        <v/>
      </c>
      <c r="V2476" t="str">
        <f t="shared" si="200"/>
        <v/>
      </c>
      <c r="X2476" t="str">
        <f t="shared" si="201"/>
        <v/>
      </c>
      <c r="Y2476" t="str">
        <f t="shared" si="202"/>
        <v/>
      </c>
    </row>
    <row r="2477" spans="20:25" x14ac:dyDescent="0.25">
      <c r="T2477" t="str">
        <f t="shared" si="198"/>
        <v/>
      </c>
      <c r="U2477" t="str">
        <f t="shared" si="199"/>
        <v/>
      </c>
      <c r="V2477" t="str">
        <f t="shared" si="200"/>
        <v/>
      </c>
      <c r="X2477" t="str">
        <f t="shared" si="201"/>
        <v/>
      </c>
      <c r="Y2477" t="str">
        <f t="shared" si="202"/>
        <v/>
      </c>
    </row>
    <row r="2478" spans="20:25" x14ac:dyDescent="0.25">
      <c r="T2478" t="str">
        <f t="shared" si="198"/>
        <v/>
      </c>
      <c r="U2478" t="str">
        <f t="shared" si="199"/>
        <v/>
      </c>
      <c r="V2478" t="str">
        <f t="shared" si="200"/>
        <v/>
      </c>
      <c r="X2478" t="str">
        <f t="shared" si="201"/>
        <v/>
      </c>
      <c r="Y2478" t="str">
        <f t="shared" si="202"/>
        <v/>
      </c>
    </row>
    <row r="2479" spans="20:25" x14ac:dyDescent="0.25">
      <c r="T2479" t="str">
        <f t="shared" si="198"/>
        <v/>
      </c>
      <c r="U2479" t="str">
        <f t="shared" si="199"/>
        <v/>
      </c>
      <c r="V2479" t="str">
        <f t="shared" si="200"/>
        <v/>
      </c>
      <c r="X2479" t="str">
        <f t="shared" si="201"/>
        <v/>
      </c>
      <c r="Y2479" t="str">
        <f t="shared" si="202"/>
        <v/>
      </c>
    </row>
    <row r="2480" spans="20:25" x14ac:dyDescent="0.25">
      <c r="T2480" t="str">
        <f t="shared" si="198"/>
        <v/>
      </c>
      <c r="U2480" t="str">
        <f t="shared" si="199"/>
        <v/>
      </c>
      <c r="V2480" t="str">
        <f t="shared" si="200"/>
        <v/>
      </c>
      <c r="X2480" t="str">
        <f t="shared" si="201"/>
        <v/>
      </c>
      <c r="Y2480" t="str">
        <f t="shared" si="202"/>
        <v/>
      </c>
    </row>
    <row r="2481" spans="20:25" x14ac:dyDescent="0.25">
      <c r="T2481" t="str">
        <f t="shared" si="198"/>
        <v/>
      </c>
      <c r="U2481" t="str">
        <f t="shared" si="199"/>
        <v/>
      </c>
      <c r="V2481" t="str">
        <f t="shared" si="200"/>
        <v/>
      </c>
      <c r="X2481" t="str">
        <f t="shared" si="201"/>
        <v/>
      </c>
      <c r="Y2481" t="str">
        <f t="shared" si="202"/>
        <v/>
      </c>
    </row>
    <row r="2482" spans="20:25" x14ac:dyDescent="0.25">
      <c r="T2482" t="str">
        <f t="shared" si="198"/>
        <v/>
      </c>
      <c r="U2482" t="str">
        <f t="shared" si="199"/>
        <v/>
      </c>
      <c r="V2482" t="str">
        <f t="shared" si="200"/>
        <v/>
      </c>
      <c r="X2482" t="str">
        <f t="shared" si="201"/>
        <v/>
      </c>
      <c r="Y2482" t="str">
        <f t="shared" si="202"/>
        <v/>
      </c>
    </row>
    <row r="2483" spans="20:25" x14ac:dyDescent="0.25">
      <c r="T2483" t="str">
        <f t="shared" si="198"/>
        <v/>
      </c>
      <c r="U2483" t="str">
        <f t="shared" si="199"/>
        <v/>
      </c>
      <c r="V2483" t="str">
        <f t="shared" si="200"/>
        <v/>
      </c>
      <c r="X2483" t="str">
        <f t="shared" si="201"/>
        <v/>
      </c>
      <c r="Y2483" t="str">
        <f t="shared" si="202"/>
        <v/>
      </c>
    </row>
    <row r="2484" spans="20:25" x14ac:dyDescent="0.25">
      <c r="T2484" t="str">
        <f t="shared" si="198"/>
        <v/>
      </c>
      <c r="U2484" t="str">
        <f t="shared" si="199"/>
        <v/>
      </c>
      <c r="V2484" t="str">
        <f t="shared" si="200"/>
        <v/>
      </c>
      <c r="X2484" t="str">
        <f t="shared" si="201"/>
        <v/>
      </c>
      <c r="Y2484" t="str">
        <f t="shared" si="202"/>
        <v/>
      </c>
    </row>
    <row r="2485" spans="20:25" x14ac:dyDescent="0.25">
      <c r="T2485" t="str">
        <f t="shared" si="198"/>
        <v/>
      </c>
      <c r="U2485" t="str">
        <f t="shared" si="199"/>
        <v/>
      </c>
      <c r="V2485" t="str">
        <f t="shared" si="200"/>
        <v/>
      </c>
      <c r="X2485" t="str">
        <f t="shared" si="201"/>
        <v/>
      </c>
      <c r="Y2485" t="str">
        <f t="shared" si="202"/>
        <v/>
      </c>
    </row>
    <row r="2486" spans="20:25" x14ac:dyDescent="0.25">
      <c r="T2486" t="str">
        <f t="shared" si="198"/>
        <v/>
      </c>
      <c r="U2486" t="str">
        <f t="shared" si="199"/>
        <v/>
      </c>
      <c r="V2486" t="str">
        <f t="shared" si="200"/>
        <v/>
      </c>
      <c r="X2486" t="str">
        <f t="shared" si="201"/>
        <v/>
      </c>
      <c r="Y2486" t="str">
        <f t="shared" si="202"/>
        <v/>
      </c>
    </row>
    <row r="2487" spans="20:25" x14ac:dyDescent="0.25">
      <c r="T2487" t="str">
        <f t="shared" si="198"/>
        <v/>
      </c>
      <c r="U2487" t="str">
        <f t="shared" si="199"/>
        <v/>
      </c>
      <c r="V2487" t="str">
        <f t="shared" si="200"/>
        <v/>
      </c>
      <c r="X2487" t="str">
        <f t="shared" si="201"/>
        <v/>
      </c>
      <c r="Y2487" t="str">
        <f t="shared" si="202"/>
        <v/>
      </c>
    </row>
    <row r="2488" spans="20:25" x14ac:dyDescent="0.25">
      <c r="T2488" t="str">
        <f t="shared" si="198"/>
        <v/>
      </c>
      <c r="U2488" t="str">
        <f t="shared" si="199"/>
        <v/>
      </c>
      <c r="V2488" t="str">
        <f t="shared" si="200"/>
        <v/>
      </c>
      <c r="X2488" t="str">
        <f t="shared" si="201"/>
        <v/>
      </c>
      <c r="Y2488" t="str">
        <f t="shared" si="202"/>
        <v/>
      </c>
    </row>
    <row r="2489" spans="20:25" x14ac:dyDescent="0.25">
      <c r="T2489" t="str">
        <f t="shared" si="198"/>
        <v/>
      </c>
      <c r="U2489" t="str">
        <f t="shared" si="199"/>
        <v/>
      </c>
      <c r="V2489" t="str">
        <f t="shared" si="200"/>
        <v/>
      </c>
      <c r="X2489" t="str">
        <f t="shared" si="201"/>
        <v/>
      </c>
      <c r="Y2489" t="str">
        <f t="shared" si="202"/>
        <v/>
      </c>
    </row>
    <row r="2490" spans="20:25" x14ac:dyDescent="0.25">
      <c r="T2490" t="str">
        <f t="shared" si="198"/>
        <v/>
      </c>
      <c r="U2490" t="str">
        <f t="shared" si="199"/>
        <v/>
      </c>
      <c r="V2490" t="str">
        <f t="shared" si="200"/>
        <v/>
      </c>
      <c r="X2490" t="str">
        <f t="shared" si="201"/>
        <v/>
      </c>
      <c r="Y2490" t="str">
        <f t="shared" si="202"/>
        <v/>
      </c>
    </row>
    <row r="2491" spans="20:25" x14ac:dyDescent="0.25">
      <c r="T2491" t="str">
        <f t="shared" si="198"/>
        <v/>
      </c>
      <c r="U2491" t="str">
        <f t="shared" si="199"/>
        <v/>
      </c>
      <c r="V2491" t="str">
        <f t="shared" si="200"/>
        <v/>
      </c>
      <c r="X2491" t="str">
        <f t="shared" si="201"/>
        <v/>
      </c>
      <c r="Y2491" t="str">
        <f t="shared" si="202"/>
        <v/>
      </c>
    </row>
    <row r="2492" spans="20:25" x14ac:dyDescent="0.25">
      <c r="T2492" t="str">
        <f t="shared" si="198"/>
        <v/>
      </c>
      <c r="U2492" t="str">
        <f t="shared" si="199"/>
        <v/>
      </c>
      <c r="V2492" t="str">
        <f t="shared" si="200"/>
        <v/>
      </c>
      <c r="X2492" t="str">
        <f t="shared" si="201"/>
        <v/>
      </c>
      <c r="Y2492" t="str">
        <f t="shared" si="202"/>
        <v/>
      </c>
    </row>
    <row r="2493" spans="20:25" x14ac:dyDescent="0.25">
      <c r="T2493" t="str">
        <f t="shared" si="198"/>
        <v/>
      </c>
      <c r="U2493" t="str">
        <f t="shared" si="199"/>
        <v/>
      </c>
      <c r="V2493" t="str">
        <f t="shared" si="200"/>
        <v/>
      </c>
      <c r="X2493" t="str">
        <f t="shared" si="201"/>
        <v/>
      </c>
      <c r="Y2493" t="str">
        <f t="shared" si="202"/>
        <v/>
      </c>
    </row>
    <row r="2494" spans="20:25" x14ac:dyDescent="0.25">
      <c r="T2494" t="str">
        <f t="shared" si="198"/>
        <v/>
      </c>
      <c r="U2494" t="str">
        <f t="shared" si="199"/>
        <v/>
      </c>
      <c r="V2494" t="str">
        <f t="shared" si="200"/>
        <v/>
      </c>
      <c r="X2494" t="str">
        <f t="shared" si="201"/>
        <v/>
      </c>
      <c r="Y2494" t="str">
        <f t="shared" si="202"/>
        <v/>
      </c>
    </row>
    <row r="2495" spans="20:25" x14ac:dyDescent="0.25">
      <c r="T2495" t="str">
        <f t="shared" si="198"/>
        <v/>
      </c>
      <c r="U2495" t="str">
        <f t="shared" si="199"/>
        <v/>
      </c>
      <c r="V2495" t="str">
        <f t="shared" si="200"/>
        <v/>
      </c>
      <c r="X2495" t="str">
        <f t="shared" si="201"/>
        <v/>
      </c>
      <c r="Y2495" t="str">
        <f t="shared" si="202"/>
        <v/>
      </c>
    </row>
    <row r="2496" spans="20:25" x14ac:dyDescent="0.25">
      <c r="T2496" t="str">
        <f t="shared" si="198"/>
        <v/>
      </c>
      <c r="U2496" t="str">
        <f t="shared" si="199"/>
        <v/>
      </c>
      <c r="V2496" t="str">
        <f t="shared" si="200"/>
        <v/>
      </c>
      <c r="X2496" t="str">
        <f t="shared" si="201"/>
        <v/>
      </c>
      <c r="Y2496" t="str">
        <f t="shared" si="202"/>
        <v/>
      </c>
    </row>
    <row r="2497" spans="20:25" x14ac:dyDescent="0.25">
      <c r="T2497" t="str">
        <f t="shared" si="198"/>
        <v/>
      </c>
      <c r="U2497" t="str">
        <f t="shared" si="199"/>
        <v/>
      </c>
      <c r="V2497" t="str">
        <f t="shared" si="200"/>
        <v/>
      </c>
      <c r="X2497" t="str">
        <f t="shared" si="201"/>
        <v/>
      </c>
      <c r="Y2497" t="str">
        <f t="shared" si="202"/>
        <v/>
      </c>
    </row>
    <row r="2498" spans="20:25" x14ac:dyDescent="0.25">
      <c r="T2498" t="str">
        <f t="shared" si="198"/>
        <v/>
      </c>
      <c r="U2498" t="str">
        <f t="shared" si="199"/>
        <v/>
      </c>
      <c r="V2498" t="str">
        <f t="shared" si="200"/>
        <v/>
      </c>
      <c r="X2498" t="str">
        <f t="shared" si="201"/>
        <v/>
      </c>
      <c r="Y2498" t="str">
        <f t="shared" si="202"/>
        <v/>
      </c>
    </row>
    <row r="2499" spans="20:25" x14ac:dyDescent="0.25">
      <c r="T2499" t="str">
        <f t="shared" ref="T2499:T2562" si="203">IF(R2499&gt;0,1,"")</f>
        <v/>
      </c>
      <c r="U2499" t="str">
        <f t="shared" ref="U2499:U2562" si="204">IF(S2499&gt;0,0,"")</f>
        <v/>
      </c>
      <c r="V2499" t="str">
        <f t="shared" ref="V2499:V2562" si="205">IFERROR(IF(T2499=1,R2499,IF(U2499=0,S2499,"")),"")</f>
        <v/>
      </c>
      <c r="X2499" t="str">
        <f t="shared" ref="X2499:X2562" si="206">IFERROR(IF(T2499="","",IF(T2499=W2499,I2499-1,-1)),"")</f>
        <v/>
      </c>
      <c r="Y2499" t="str">
        <f t="shared" ref="Y2499:Y2562" si="207">IFERROR(IF(U2499="","",IF(U2499=W2499,J2499-1,-1)),"")</f>
        <v/>
      </c>
    </row>
    <row r="2500" spans="20:25" x14ac:dyDescent="0.25">
      <c r="T2500" t="str">
        <f t="shared" si="203"/>
        <v/>
      </c>
      <c r="U2500" t="str">
        <f t="shared" si="204"/>
        <v/>
      </c>
      <c r="V2500" t="str">
        <f t="shared" si="205"/>
        <v/>
      </c>
      <c r="X2500" t="str">
        <f t="shared" si="206"/>
        <v/>
      </c>
      <c r="Y2500" t="str">
        <f t="shared" si="207"/>
        <v/>
      </c>
    </row>
    <row r="2501" spans="20:25" x14ac:dyDescent="0.25">
      <c r="T2501" t="str">
        <f t="shared" si="203"/>
        <v/>
      </c>
      <c r="U2501" t="str">
        <f t="shared" si="204"/>
        <v/>
      </c>
      <c r="V2501" t="str">
        <f t="shared" si="205"/>
        <v/>
      </c>
      <c r="X2501" t="str">
        <f t="shared" si="206"/>
        <v/>
      </c>
      <c r="Y2501" t="str">
        <f t="shared" si="207"/>
        <v/>
      </c>
    </row>
    <row r="2502" spans="20:25" x14ac:dyDescent="0.25">
      <c r="T2502" t="str">
        <f t="shared" si="203"/>
        <v/>
      </c>
      <c r="U2502" t="str">
        <f t="shared" si="204"/>
        <v/>
      </c>
      <c r="V2502" t="str">
        <f t="shared" si="205"/>
        <v/>
      </c>
      <c r="X2502" t="str">
        <f t="shared" si="206"/>
        <v/>
      </c>
      <c r="Y2502" t="str">
        <f t="shared" si="207"/>
        <v/>
      </c>
    </row>
    <row r="2503" spans="20:25" x14ac:dyDescent="0.25">
      <c r="T2503" t="str">
        <f t="shared" si="203"/>
        <v/>
      </c>
      <c r="U2503" t="str">
        <f t="shared" si="204"/>
        <v/>
      </c>
      <c r="V2503" t="str">
        <f t="shared" si="205"/>
        <v/>
      </c>
      <c r="X2503" t="str">
        <f t="shared" si="206"/>
        <v/>
      </c>
      <c r="Y2503" t="str">
        <f t="shared" si="207"/>
        <v/>
      </c>
    </row>
    <row r="2504" spans="20:25" x14ac:dyDescent="0.25">
      <c r="T2504" t="str">
        <f t="shared" si="203"/>
        <v/>
      </c>
      <c r="U2504" t="str">
        <f t="shared" si="204"/>
        <v/>
      </c>
      <c r="V2504" t="str">
        <f t="shared" si="205"/>
        <v/>
      </c>
      <c r="X2504" t="str">
        <f t="shared" si="206"/>
        <v/>
      </c>
      <c r="Y2504" t="str">
        <f t="shared" si="207"/>
        <v/>
      </c>
    </row>
    <row r="2505" spans="20:25" x14ac:dyDescent="0.25">
      <c r="T2505" t="str">
        <f t="shared" si="203"/>
        <v/>
      </c>
      <c r="U2505" t="str">
        <f t="shared" si="204"/>
        <v/>
      </c>
      <c r="V2505" t="str">
        <f t="shared" si="205"/>
        <v/>
      </c>
      <c r="X2505" t="str">
        <f t="shared" si="206"/>
        <v/>
      </c>
      <c r="Y2505" t="str">
        <f t="shared" si="207"/>
        <v/>
      </c>
    </row>
    <row r="2506" spans="20:25" x14ac:dyDescent="0.25">
      <c r="T2506" t="str">
        <f t="shared" si="203"/>
        <v/>
      </c>
      <c r="U2506" t="str">
        <f t="shared" si="204"/>
        <v/>
      </c>
      <c r="V2506" t="str">
        <f t="shared" si="205"/>
        <v/>
      </c>
      <c r="X2506" t="str">
        <f t="shared" si="206"/>
        <v/>
      </c>
      <c r="Y2506" t="str">
        <f t="shared" si="207"/>
        <v/>
      </c>
    </row>
    <row r="2507" spans="20:25" x14ac:dyDescent="0.25">
      <c r="T2507" t="str">
        <f t="shared" si="203"/>
        <v/>
      </c>
      <c r="U2507" t="str">
        <f t="shared" si="204"/>
        <v/>
      </c>
      <c r="V2507" t="str">
        <f t="shared" si="205"/>
        <v/>
      </c>
      <c r="X2507" t="str">
        <f t="shared" si="206"/>
        <v/>
      </c>
      <c r="Y2507" t="str">
        <f t="shared" si="207"/>
        <v/>
      </c>
    </row>
    <row r="2508" spans="20:25" x14ac:dyDescent="0.25">
      <c r="T2508" t="str">
        <f t="shared" si="203"/>
        <v/>
      </c>
      <c r="U2508" t="str">
        <f t="shared" si="204"/>
        <v/>
      </c>
      <c r="V2508" t="str">
        <f t="shared" si="205"/>
        <v/>
      </c>
      <c r="X2508" t="str">
        <f t="shared" si="206"/>
        <v/>
      </c>
      <c r="Y2508" t="str">
        <f t="shared" si="207"/>
        <v/>
      </c>
    </row>
    <row r="2509" spans="20:25" x14ac:dyDescent="0.25">
      <c r="T2509" t="str">
        <f t="shared" si="203"/>
        <v/>
      </c>
      <c r="U2509" t="str">
        <f t="shared" si="204"/>
        <v/>
      </c>
      <c r="V2509" t="str">
        <f t="shared" si="205"/>
        <v/>
      </c>
      <c r="X2509" t="str">
        <f t="shared" si="206"/>
        <v/>
      </c>
      <c r="Y2509" t="str">
        <f t="shared" si="207"/>
        <v/>
      </c>
    </row>
    <row r="2510" spans="20:25" x14ac:dyDescent="0.25">
      <c r="T2510" t="str">
        <f t="shared" si="203"/>
        <v/>
      </c>
      <c r="U2510" t="str">
        <f t="shared" si="204"/>
        <v/>
      </c>
      <c r="V2510" t="str">
        <f t="shared" si="205"/>
        <v/>
      </c>
      <c r="X2510" t="str">
        <f t="shared" si="206"/>
        <v/>
      </c>
      <c r="Y2510" t="str">
        <f t="shared" si="207"/>
        <v/>
      </c>
    </row>
    <row r="2511" spans="20:25" x14ac:dyDescent="0.25">
      <c r="T2511" t="str">
        <f t="shared" si="203"/>
        <v/>
      </c>
      <c r="U2511" t="str">
        <f t="shared" si="204"/>
        <v/>
      </c>
      <c r="V2511" t="str">
        <f t="shared" si="205"/>
        <v/>
      </c>
      <c r="X2511" t="str">
        <f t="shared" si="206"/>
        <v/>
      </c>
      <c r="Y2511" t="str">
        <f t="shared" si="207"/>
        <v/>
      </c>
    </row>
    <row r="2512" spans="20:25" x14ac:dyDescent="0.25">
      <c r="T2512" t="str">
        <f t="shared" si="203"/>
        <v/>
      </c>
      <c r="U2512" t="str">
        <f t="shared" si="204"/>
        <v/>
      </c>
      <c r="V2512" t="str">
        <f t="shared" si="205"/>
        <v/>
      </c>
      <c r="X2512" t="str">
        <f t="shared" si="206"/>
        <v/>
      </c>
      <c r="Y2512" t="str">
        <f t="shared" si="207"/>
        <v/>
      </c>
    </row>
    <row r="2513" spans="20:25" x14ac:dyDescent="0.25">
      <c r="T2513" t="str">
        <f t="shared" si="203"/>
        <v/>
      </c>
      <c r="U2513" t="str">
        <f t="shared" si="204"/>
        <v/>
      </c>
      <c r="V2513" t="str">
        <f t="shared" si="205"/>
        <v/>
      </c>
      <c r="X2513" t="str">
        <f t="shared" si="206"/>
        <v/>
      </c>
      <c r="Y2513" t="str">
        <f t="shared" si="207"/>
        <v/>
      </c>
    </row>
    <row r="2514" spans="20:25" x14ac:dyDescent="0.25">
      <c r="T2514" t="str">
        <f t="shared" si="203"/>
        <v/>
      </c>
      <c r="U2514" t="str">
        <f t="shared" si="204"/>
        <v/>
      </c>
      <c r="V2514" t="str">
        <f t="shared" si="205"/>
        <v/>
      </c>
      <c r="X2514" t="str">
        <f t="shared" si="206"/>
        <v/>
      </c>
      <c r="Y2514" t="str">
        <f t="shared" si="207"/>
        <v/>
      </c>
    </row>
    <row r="2515" spans="20:25" x14ac:dyDescent="0.25">
      <c r="T2515" t="str">
        <f t="shared" si="203"/>
        <v/>
      </c>
      <c r="U2515" t="str">
        <f t="shared" si="204"/>
        <v/>
      </c>
      <c r="V2515" t="str">
        <f t="shared" si="205"/>
        <v/>
      </c>
      <c r="X2515" t="str">
        <f t="shared" si="206"/>
        <v/>
      </c>
      <c r="Y2515" t="str">
        <f t="shared" si="207"/>
        <v/>
      </c>
    </row>
    <row r="2516" spans="20:25" x14ac:dyDescent="0.25">
      <c r="T2516" t="str">
        <f t="shared" si="203"/>
        <v/>
      </c>
      <c r="U2516" t="str">
        <f t="shared" si="204"/>
        <v/>
      </c>
      <c r="V2516" t="str">
        <f t="shared" si="205"/>
        <v/>
      </c>
      <c r="X2516" t="str">
        <f t="shared" si="206"/>
        <v/>
      </c>
      <c r="Y2516" t="str">
        <f t="shared" si="207"/>
        <v/>
      </c>
    </row>
    <row r="2517" spans="20:25" x14ac:dyDescent="0.25">
      <c r="T2517" t="str">
        <f t="shared" si="203"/>
        <v/>
      </c>
      <c r="U2517" t="str">
        <f t="shared" si="204"/>
        <v/>
      </c>
      <c r="V2517" t="str">
        <f t="shared" si="205"/>
        <v/>
      </c>
      <c r="X2517" t="str">
        <f t="shared" si="206"/>
        <v/>
      </c>
      <c r="Y2517" t="str">
        <f t="shared" si="207"/>
        <v/>
      </c>
    </row>
    <row r="2518" spans="20:25" x14ac:dyDescent="0.25">
      <c r="T2518" t="str">
        <f t="shared" si="203"/>
        <v/>
      </c>
      <c r="U2518" t="str">
        <f t="shared" si="204"/>
        <v/>
      </c>
      <c r="V2518" t="str">
        <f t="shared" si="205"/>
        <v/>
      </c>
      <c r="X2518" t="str">
        <f t="shared" si="206"/>
        <v/>
      </c>
      <c r="Y2518" t="str">
        <f t="shared" si="207"/>
        <v/>
      </c>
    </row>
    <row r="2519" spans="20:25" x14ac:dyDescent="0.25">
      <c r="T2519" t="str">
        <f t="shared" si="203"/>
        <v/>
      </c>
      <c r="U2519" t="str">
        <f t="shared" si="204"/>
        <v/>
      </c>
      <c r="V2519" t="str">
        <f t="shared" si="205"/>
        <v/>
      </c>
      <c r="X2519" t="str">
        <f t="shared" si="206"/>
        <v/>
      </c>
      <c r="Y2519" t="str">
        <f t="shared" si="207"/>
        <v/>
      </c>
    </row>
    <row r="2520" spans="20:25" x14ac:dyDescent="0.25">
      <c r="T2520" t="str">
        <f t="shared" si="203"/>
        <v/>
      </c>
      <c r="U2520" t="str">
        <f t="shared" si="204"/>
        <v/>
      </c>
      <c r="V2520" t="str">
        <f t="shared" si="205"/>
        <v/>
      </c>
      <c r="X2520" t="str">
        <f t="shared" si="206"/>
        <v/>
      </c>
      <c r="Y2520" t="str">
        <f t="shared" si="207"/>
        <v/>
      </c>
    </row>
    <row r="2521" spans="20:25" x14ac:dyDescent="0.25">
      <c r="T2521" t="str">
        <f t="shared" si="203"/>
        <v/>
      </c>
      <c r="U2521" t="str">
        <f t="shared" si="204"/>
        <v/>
      </c>
      <c r="V2521" t="str">
        <f t="shared" si="205"/>
        <v/>
      </c>
      <c r="X2521" t="str">
        <f t="shared" si="206"/>
        <v/>
      </c>
      <c r="Y2521" t="str">
        <f t="shared" si="207"/>
        <v/>
      </c>
    </row>
    <row r="2522" spans="20:25" x14ac:dyDescent="0.25">
      <c r="T2522" t="str">
        <f t="shared" si="203"/>
        <v/>
      </c>
      <c r="U2522" t="str">
        <f t="shared" si="204"/>
        <v/>
      </c>
      <c r="V2522" t="str">
        <f t="shared" si="205"/>
        <v/>
      </c>
      <c r="X2522" t="str">
        <f t="shared" si="206"/>
        <v/>
      </c>
      <c r="Y2522" t="str">
        <f t="shared" si="207"/>
        <v/>
      </c>
    </row>
    <row r="2523" spans="20:25" x14ac:dyDescent="0.25">
      <c r="T2523" t="str">
        <f t="shared" si="203"/>
        <v/>
      </c>
      <c r="U2523" t="str">
        <f t="shared" si="204"/>
        <v/>
      </c>
      <c r="V2523" t="str">
        <f t="shared" si="205"/>
        <v/>
      </c>
      <c r="X2523" t="str">
        <f t="shared" si="206"/>
        <v/>
      </c>
      <c r="Y2523" t="str">
        <f t="shared" si="207"/>
        <v/>
      </c>
    </row>
    <row r="2524" spans="20:25" x14ac:dyDescent="0.25">
      <c r="T2524" t="str">
        <f t="shared" si="203"/>
        <v/>
      </c>
      <c r="U2524" t="str">
        <f t="shared" si="204"/>
        <v/>
      </c>
      <c r="V2524" t="str">
        <f t="shared" si="205"/>
        <v/>
      </c>
      <c r="X2524" t="str">
        <f t="shared" si="206"/>
        <v/>
      </c>
      <c r="Y2524" t="str">
        <f t="shared" si="207"/>
        <v/>
      </c>
    </row>
    <row r="2525" spans="20:25" x14ac:dyDescent="0.25">
      <c r="T2525" t="str">
        <f t="shared" si="203"/>
        <v/>
      </c>
      <c r="U2525" t="str">
        <f t="shared" si="204"/>
        <v/>
      </c>
      <c r="V2525" t="str">
        <f t="shared" si="205"/>
        <v/>
      </c>
      <c r="X2525" t="str">
        <f t="shared" si="206"/>
        <v/>
      </c>
      <c r="Y2525" t="str">
        <f t="shared" si="207"/>
        <v/>
      </c>
    </row>
    <row r="2526" spans="20:25" x14ac:dyDescent="0.25">
      <c r="T2526" t="str">
        <f t="shared" si="203"/>
        <v/>
      </c>
      <c r="U2526" t="str">
        <f t="shared" si="204"/>
        <v/>
      </c>
      <c r="V2526" t="str">
        <f t="shared" si="205"/>
        <v/>
      </c>
      <c r="X2526" t="str">
        <f t="shared" si="206"/>
        <v/>
      </c>
      <c r="Y2526" t="str">
        <f t="shared" si="207"/>
        <v/>
      </c>
    </row>
    <row r="2527" spans="20:25" x14ac:dyDescent="0.25">
      <c r="T2527" t="str">
        <f t="shared" si="203"/>
        <v/>
      </c>
      <c r="U2527" t="str">
        <f t="shared" si="204"/>
        <v/>
      </c>
      <c r="V2527" t="str">
        <f t="shared" si="205"/>
        <v/>
      </c>
      <c r="X2527" t="str">
        <f t="shared" si="206"/>
        <v/>
      </c>
      <c r="Y2527" t="str">
        <f t="shared" si="207"/>
        <v/>
      </c>
    </row>
    <row r="2528" spans="20:25" x14ac:dyDescent="0.25">
      <c r="T2528" t="str">
        <f t="shared" si="203"/>
        <v/>
      </c>
      <c r="U2528" t="str">
        <f t="shared" si="204"/>
        <v/>
      </c>
      <c r="V2528" t="str">
        <f t="shared" si="205"/>
        <v/>
      </c>
      <c r="X2528" t="str">
        <f t="shared" si="206"/>
        <v/>
      </c>
      <c r="Y2528" t="str">
        <f t="shared" si="207"/>
        <v/>
      </c>
    </row>
    <row r="2529" spans="20:25" x14ac:dyDescent="0.25">
      <c r="T2529" t="str">
        <f t="shared" si="203"/>
        <v/>
      </c>
      <c r="U2529" t="str">
        <f t="shared" si="204"/>
        <v/>
      </c>
      <c r="V2529" t="str">
        <f t="shared" si="205"/>
        <v/>
      </c>
      <c r="X2529" t="str">
        <f t="shared" si="206"/>
        <v/>
      </c>
      <c r="Y2529" t="str">
        <f t="shared" si="207"/>
        <v/>
      </c>
    </row>
    <row r="2530" spans="20:25" x14ac:dyDescent="0.25">
      <c r="T2530" t="str">
        <f t="shared" si="203"/>
        <v/>
      </c>
      <c r="U2530" t="str">
        <f t="shared" si="204"/>
        <v/>
      </c>
      <c r="V2530" t="str">
        <f t="shared" si="205"/>
        <v/>
      </c>
      <c r="X2530" t="str">
        <f t="shared" si="206"/>
        <v/>
      </c>
      <c r="Y2530" t="str">
        <f t="shared" si="207"/>
        <v/>
      </c>
    </row>
    <row r="2531" spans="20:25" x14ac:dyDescent="0.25">
      <c r="T2531" t="str">
        <f t="shared" si="203"/>
        <v/>
      </c>
      <c r="U2531" t="str">
        <f t="shared" si="204"/>
        <v/>
      </c>
      <c r="V2531" t="str">
        <f t="shared" si="205"/>
        <v/>
      </c>
      <c r="X2531" t="str">
        <f t="shared" si="206"/>
        <v/>
      </c>
      <c r="Y2531" t="str">
        <f t="shared" si="207"/>
        <v/>
      </c>
    </row>
    <row r="2532" spans="20:25" x14ac:dyDescent="0.25">
      <c r="T2532" t="str">
        <f t="shared" si="203"/>
        <v/>
      </c>
      <c r="U2532" t="str">
        <f t="shared" si="204"/>
        <v/>
      </c>
      <c r="V2532" t="str">
        <f t="shared" si="205"/>
        <v/>
      </c>
      <c r="X2532" t="str">
        <f t="shared" si="206"/>
        <v/>
      </c>
      <c r="Y2532" t="str">
        <f t="shared" si="207"/>
        <v/>
      </c>
    </row>
    <row r="2533" spans="20:25" x14ac:dyDescent="0.25">
      <c r="T2533" t="str">
        <f t="shared" si="203"/>
        <v/>
      </c>
      <c r="U2533" t="str">
        <f t="shared" si="204"/>
        <v/>
      </c>
      <c r="V2533" t="str">
        <f t="shared" si="205"/>
        <v/>
      </c>
      <c r="X2533" t="str">
        <f t="shared" si="206"/>
        <v/>
      </c>
      <c r="Y2533" t="str">
        <f t="shared" si="207"/>
        <v/>
      </c>
    </row>
    <row r="2534" spans="20:25" x14ac:dyDescent="0.25">
      <c r="T2534" t="str">
        <f t="shared" si="203"/>
        <v/>
      </c>
      <c r="U2534" t="str">
        <f t="shared" si="204"/>
        <v/>
      </c>
      <c r="V2534" t="str">
        <f t="shared" si="205"/>
        <v/>
      </c>
      <c r="X2534" t="str">
        <f t="shared" si="206"/>
        <v/>
      </c>
      <c r="Y2534" t="str">
        <f t="shared" si="207"/>
        <v/>
      </c>
    </row>
    <row r="2535" spans="20:25" x14ac:dyDescent="0.25">
      <c r="T2535" t="str">
        <f t="shared" si="203"/>
        <v/>
      </c>
      <c r="U2535" t="str">
        <f t="shared" si="204"/>
        <v/>
      </c>
      <c r="V2535" t="str">
        <f t="shared" si="205"/>
        <v/>
      </c>
      <c r="X2535" t="str">
        <f t="shared" si="206"/>
        <v/>
      </c>
      <c r="Y2535" t="str">
        <f t="shared" si="207"/>
        <v/>
      </c>
    </row>
    <row r="2536" spans="20:25" x14ac:dyDescent="0.25">
      <c r="T2536" t="str">
        <f t="shared" si="203"/>
        <v/>
      </c>
      <c r="U2536" t="str">
        <f t="shared" si="204"/>
        <v/>
      </c>
      <c r="V2536" t="str">
        <f t="shared" si="205"/>
        <v/>
      </c>
      <c r="X2536" t="str">
        <f t="shared" si="206"/>
        <v/>
      </c>
      <c r="Y2536" t="str">
        <f t="shared" si="207"/>
        <v/>
      </c>
    </row>
    <row r="2537" spans="20:25" x14ac:dyDescent="0.25">
      <c r="T2537" t="str">
        <f t="shared" si="203"/>
        <v/>
      </c>
      <c r="U2537" t="str">
        <f t="shared" si="204"/>
        <v/>
      </c>
      <c r="V2537" t="str">
        <f t="shared" si="205"/>
        <v/>
      </c>
      <c r="X2537" t="str">
        <f t="shared" si="206"/>
        <v/>
      </c>
      <c r="Y2537" t="str">
        <f t="shared" si="207"/>
        <v/>
      </c>
    </row>
    <row r="2538" spans="20:25" x14ac:dyDescent="0.25">
      <c r="T2538" t="str">
        <f t="shared" si="203"/>
        <v/>
      </c>
      <c r="U2538" t="str">
        <f t="shared" si="204"/>
        <v/>
      </c>
      <c r="V2538" t="str">
        <f t="shared" si="205"/>
        <v/>
      </c>
      <c r="X2538" t="str">
        <f t="shared" si="206"/>
        <v/>
      </c>
      <c r="Y2538" t="str">
        <f t="shared" si="207"/>
        <v/>
      </c>
    </row>
    <row r="2539" spans="20:25" x14ac:dyDescent="0.25">
      <c r="T2539" t="str">
        <f t="shared" si="203"/>
        <v/>
      </c>
      <c r="U2539" t="str">
        <f t="shared" si="204"/>
        <v/>
      </c>
      <c r="V2539" t="str">
        <f t="shared" si="205"/>
        <v/>
      </c>
      <c r="X2539" t="str">
        <f t="shared" si="206"/>
        <v/>
      </c>
      <c r="Y2539" t="str">
        <f t="shared" si="207"/>
        <v/>
      </c>
    </row>
    <row r="2540" spans="20:25" x14ac:dyDescent="0.25">
      <c r="T2540" t="str">
        <f t="shared" si="203"/>
        <v/>
      </c>
      <c r="U2540" t="str">
        <f t="shared" si="204"/>
        <v/>
      </c>
      <c r="V2540" t="str">
        <f t="shared" si="205"/>
        <v/>
      </c>
      <c r="X2540" t="str">
        <f t="shared" si="206"/>
        <v/>
      </c>
      <c r="Y2540" t="str">
        <f t="shared" si="207"/>
        <v/>
      </c>
    </row>
    <row r="2541" spans="20:25" x14ac:dyDescent="0.25">
      <c r="T2541" t="str">
        <f t="shared" si="203"/>
        <v/>
      </c>
      <c r="U2541" t="str">
        <f t="shared" si="204"/>
        <v/>
      </c>
      <c r="V2541" t="str">
        <f t="shared" si="205"/>
        <v/>
      </c>
      <c r="X2541" t="str">
        <f t="shared" si="206"/>
        <v/>
      </c>
      <c r="Y2541" t="str">
        <f t="shared" si="207"/>
        <v/>
      </c>
    </row>
    <row r="2542" spans="20:25" x14ac:dyDescent="0.25">
      <c r="T2542" t="str">
        <f t="shared" si="203"/>
        <v/>
      </c>
      <c r="U2542" t="str">
        <f t="shared" si="204"/>
        <v/>
      </c>
      <c r="V2542" t="str">
        <f t="shared" si="205"/>
        <v/>
      </c>
      <c r="X2542" t="str">
        <f t="shared" si="206"/>
        <v/>
      </c>
      <c r="Y2542" t="str">
        <f t="shared" si="207"/>
        <v/>
      </c>
    </row>
    <row r="2543" spans="20:25" x14ac:dyDescent="0.25">
      <c r="T2543" t="str">
        <f t="shared" si="203"/>
        <v/>
      </c>
      <c r="U2543" t="str">
        <f t="shared" si="204"/>
        <v/>
      </c>
      <c r="V2543" t="str">
        <f t="shared" si="205"/>
        <v/>
      </c>
      <c r="X2543" t="str">
        <f t="shared" si="206"/>
        <v/>
      </c>
      <c r="Y2543" t="str">
        <f t="shared" si="207"/>
        <v/>
      </c>
    </row>
    <row r="2544" spans="20:25" x14ac:dyDescent="0.25">
      <c r="T2544" t="str">
        <f t="shared" si="203"/>
        <v/>
      </c>
      <c r="U2544" t="str">
        <f t="shared" si="204"/>
        <v/>
      </c>
      <c r="V2544" t="str">
        <f t="shared" si="205"/>
        <v/>
      </c>
      <c r="X2544" t="str">
        <f t="shared" si="206"/>
        <v/>
      </c>
      <c r="Y2544" t="str">
        <f t="shared" si="207"/>
        <v/>
      </c>
    </row>
    <row r="2545" spans="20:25" x14ac:dyDescent="0.25">
      <c r="T2545" t="str">
        <f t="shared" si="203"/>
        <v/>
      </c>
      <c r="U2545" t="str">
        <f t="shared" si="204"/>
        <v/>
      </c>
      <c r="V2545" t="str">
        <f t="shared" si="205"/>
        <v/>
      </c>
      <c r="X2545" t="str">
        <f t="shared" si="206"/>
        <v/>
      </c>
      <c r="Y2545" t="str">
        <f t="shared" si="207"/>
        <v/>
      </c>
    </row>
    <row r="2546" spans="20:25" x14ac:dyDescent="0.25">
      <c r="T2546" t="str">
        <f t="shared" si="203"/>
        <v/>
      </c>
      <c r="U2546" t="str">
        <f t="shared" si="204"/>
        <v/>
      </c>
      <c r="V2546" t="str">
        <f t="shared" si="205"/>
        <v/>
      </c>
      <c r="X2546" t="str">
        <f t="shared" si="206"/>
        <v/>
      </c>
      <c r="Y2546" t="str">
        <f t="shared" si="207"/>
        <v/>
      </c>
    </row>
    <row r="2547" spans="20:25" x14ac:dyDescent="0.25">
      <c r="T2547" t="str">
        <f t="shared" si="203"/>
        <v/>
      </c>
      <c r="U2547" t="str">
        <f t="shared" si="204"/>
        <v/>
      </c>
      <c r="V2547" t="str">
        <f t="shared" si="205"/>
        <v/>
      </c>
      <c r="X2547" t="str">
        <f t="shared" si="206"/>
        <v/>
      </c>
      <c r="Y2547" t="str">
        <f t="shared" si="207"/>
        <v/>
      </c>
    </row>
    <row r="2548" spans="20:25" x14ac:dyDescent="0.25">
      <c r="T2548" t="str">
        <f t="shared" si="203"/>
        <v/>
      </c>
      <c r="U2548" t="str">
        <f t="shared" si="204"/>
        <v/>
      </c>
      <c r="V2548" t="str">
        <f t="shared" si="205"/>
        <v/>
      </c>
      <c r="X2548" t="str">
        <f t="shared" si="206"/>
        <v/>
      </c>
      <c r="Y2548" t="str">
        <f t="shared" si="207"/>
        <v/>
      </c>
    </row>
    <row r="2549" spans="20:25" x14ac:dyDescent="0.25">
      <c r="T2549" t="str">
        <f t="shared" si="203"/>
        <v/>
      </c>
      <c r="U2549" t="str">
        <f t="shared" si="204"/>
        <v/>
      </c>
      <c r="V2549" t="str">
        <f t="shared" si="205"/>
        <v/>
      </c>
      <c r="X2549" t="str">
        <f t="shared" si="206"/>
        <v/>
      </c>
      <c r="Y2549" t="str">
        <f t="shared" si="207"/>
        <v/>
      </c>
    </row>
    <row r="2550" spans="20:25" x14ac:dyDescent="0.25">
      <c r="T2550" t="str">
        <f t="shared" si="203"/>
        <v/>
      </c>
      <c r="U2550" t="str">
        <f t="shared" si="204"/>
        <v/>
      </c>
      <c r="V2550" t="str">
        <f t="shared" si="205"/>
        <v/>
      </c>
      <c r="X2550" t="str">
        <f t="shared" si="206"/>
        <v/>
      </c>
      <c r="Y2550" t="str">
        <f t="shared" si="207"/>
        <v/>
      </c>
    </row>
    <row r="2551" spans="20:25" x14ac:dyDescent="0.25">
      <c r="T2551" t="str">
        <f t="shared" si="203"/>
        <v/>
      </c>
      <c r="U2551" t="str">
        <f t="shared" si="204"/>
        <v/>
      </c>
      <c r="V2551" t="str">
        <f t="shared" si="205"/>
        <v/>
      </c>
      <c r="X2551" t="str">
        <f t="shared" si="206"/>
        <v/>
      </c>
      <c r="Y2551" t="str">
        <f t="shared" si="207"/>
        <v/>
      </c>
    </row>
    <row r="2552" spans="20:25" x14ac:dyDescent="0.25">
      <c r="T2552" t="str">
        <f t="shared" si="203"/>
        <v/>
      </c>
      <c r="U2552" t="str">
        <f t="shared" si="204"/>
        <v/>
      </c>
      <c r="V2552" t="str">
        <f t="shared" si="205"/>
        <v/>
      </c>
      <c r="X2552" t="str">
        <f t="shared" si="206"/>
        <v/>
      </c>
      <c r="Y2552" t="str">
        <f t="shared" si="207"/>
        <v/>
      </c>
    </row>
    <row r="2553" spans="20:25" x14ac:dyDescent="0.25">
      <c r="T2553" t="str">
        <f t="shared" si="203"/>
        <v/>
      </c>
      <c r="U2553" t="str">
        <f t="shared" si="204"/>
        <v/>
      </c>
      <c r="V2553" t="str">
        <f t="shared" si="205"/>
        <v/>
      </c>
      <c r="X2553" t="str">
        <f t="shared" si="206"/>
        <v/>
      </c>
      <c r="Y2553" t="str">
        <f t="shared" si="207"/>
        <v/>
      </c>
    </row>
    <row r="2554" spans="20:25" x14ac:dyDescent="0.25">
      <c r="T2554" t="str">
        <f t="shared" si="203"/>
        <v/>
      </c>
      <c r="U2554" t="str">
        <f t="shared" si="204"/>
        <v/>
      </c>
      <c r="V2554" t="str">
        <f t="shared" si="205"/>
        <v/>
      </c>
      <c r="X2554" t="str">
        <f t="shared" si="206"/>
        <v/>
      </c>
      <c r="Y2554" t="str">
        <f t="shared" si="207"/>
        <v/>
      </c>
    </row>
    <row r="2555" spans="20:25" x14ac:dyDescent="0.25">
      <c r="T2555" t="str">
        <f t="shared" si="203"/>
        <v/>
      </c>
      <c r="U2555" t="str">
        <f t="shared" si="204"/>
        <v/>
      </c>
      <c r="V2555" t="str">
        <f t="shared" si="205"/>
        <v/>
      </c>
      <c r="X2555" t="str">
        <f t="shared" si="206"/>
        <v/>
      </c>
      <c r="Y2555" t="str">
        <f t="shared" si="207"/>
        <v/>
      </c>
    </row>
    <row r="2556" spans="20:25" x14ac:dyDescent="0.25">
      <c r="T2556" t="str">
        <f t="shared" si="203"/>
        <v/>
      </c>
      <c r="U2556" t="str">
        <f t="shared" si="204"/>
        <v/>
      </c>
      <c r="V2556" t="str">
        <f t="shared" si="205"/>
        <v/>
      </c>
      <c r="X2556" t="str">
        <f t="shared" si="206"/>
        <v/>
      </c>
      <c r="Y2556" t="str">
        <f t="shared" si="207"/>
        <v/>
      </c>
    </row>
    <row r="2557" spans="20:25" x14ac:dyDescent="0.25">
      <c r="T2557" t="str">
        <f t="shared" si="203"/>
        <v/>
      </c>
      <c r="U2557" t="str">
        <f t="shared" si="204"/>
        <v/>
      </c>
      <c r="V2557" t="str">
        <f t="shared" si="205"/>
        <v/>
      </c>
      <c r="X2557" t="str">
        <f t="shared" si="206"/>
        <v/>
      </c>
      <c r="Y2557" t="str">
        <f t="shared" si="207"/>
        <v/>
      </c>
    </row>
    <row r="2558" spans="20:25" x14ac:dyDescent="0.25">
      <c r="T2558" t="str">
        <f t="shared" si="203"/>
        <v/>
      </c>
      <c r="U2558" t="str">
        <f t="shared" si="204"/>
        <v/>
      </c>
      <c r="V2558" t="str">
        <f t="shared" si="205"/>
        <v/>
      </c>
      <c r="X2558" t="str">
        <f t="shared" si="206"/>
        <v/>
      </c>
      <c r="Y2558" t="str">
        <f t="shared" si="207"/>
        <v/>
      </c>
    </row>
    <row r="2559" spans="20:25" x14ac:dyDescent="0.25">
      <c r="T2559" t="str">
        <f t="shared" si="203"/>
        <v/>
      </c>
      <c r="U2559" t="str">
        <f t="shared" si="204"/>
        <v/>
      </c>
      <c r="V2559" t="str">
        <f t="shared" si="205"/>
        <v/>
      </c>
      <c r="X2559" t="str">
        <f t="shared" si="206"/>
        <v/>
      </c>
      <c r="Y2559" t="str">
        <f t="shared" si="207"/>
        <v/>
      </c>
    </row>
    <row r="2560" spans="20:25" x14ac:dyDescent="0.25">
      <c r="T2560" t="str">
        <f t="shared" si="203"/>
        <v/>
      </c>
      <c r="U2560" t="str">
        <f t="shared" si="204"/>
        <v/>
      </c>
      <c r="V2560" t="str">
        <f t="shared" si="205"/>
        <v/>
      </c>
      <c r="X2560" t="str">
        <f t="shared" si="206"/>
        <v/>
      </c>
      <c r="Y2560" t="str">
        <f t="shared" si="207"/>
        <v/>
      </c>
    </row>
    <row r="2561" spans="20:25" x14ac:dyDescent="0.25">
      <c r="T2561" t="str">
        <f t="shared" si="203"/>
        <v/>
      </c>
      <c r="U2561" t="str">
        <f t="shared" si="204"/>
        <v/>
      </c>
      <c r="V2561" t="str">
        <f t="shared" si="205"/>
        <v/>
      </c>
      <c r="X2561" t="str">
        <f t="shared" si="206"/>
        <v/>
      </c>
      <c r="Y2561" t="str">
        <f t="shared" si="207"/>
        <v/>
      </c>
    </row>
    <row r="2562" spans="20:25" x14ac:dyDescent="0.25">
      <c r="T2562" t="str">
        <f t="shared" si="203"/>
        <v/>
      </c>
      <c r="U2562" t="str">
        <f t="shared" si="204"/>
        <v/>
      </c>
      <c r="V2562" t="str">
        <f t="shared" si="205"/>
        <v/>
      </c>
      <c r="X2562" t="str">
        <f t="shared" si="206"/>
        <v/>
      </c>
      <c r="Y2562" t="str">
        <f t="shared" si="207"/>
        <v/>
      </c>
    </row>
    <row r="2563" spans="20:25" x14ac:dyDescent="0.25">
      <c r="T2563" t="str">
        <f t="shared" ref="T2563:T2626" si="208">IF(R2563&gt;0,1,"")</f>
        <v/>
      </c>
      <c r="U2563" t="str">
        <f t="shared" ref="U2563:U2626" si="209">IF(S2563&gt;0,0,"")</f>
        <v/>
      </c>
      <c r="V2563" t="str">
        <f t="shared" ref="V2563:V2626" si="210">IFERROR(IF(T2563=1,R2563,IF(U2563=0,S2563,"")),"")</f>
        <v/>
      </c>
      <c r="X2563" t="str">
        <f t="shared" ref="X2563:X2626" si="211">IFERROR(IF(T2563="","",IF(T2563=W2563,I2563-1,-1)),"")</f>
        <v/>
      </c>
      <c r="Y2563" t="str">
        <f t="shared" ref="Y2563:Y2626" si="212">IFERROR(IF(U2563="","",IF(U2563=W2563,J2563-1,-1)),"")</f>
        <v/>
      </c>
    </row>
    <row r="2564" spans="20:25" x14ac:dyDescent="0.25">
      <c r="T2564" t="str">
        <f t="shared" si="208"/>
        <v/>
      </c>
      <c r="U2564" t="str">
        <f t="shared" si="209"/>
        <v/>
      </c>
      <c r="V2564" t="str">
        <f t="shared" si="210"/>
        <v/>
      </c>
      <c r="X2564" t="str">
        <f t="shared" si="211"/>
        <v/>
      </c>
      <c r="Y2564" t="str">
        <f t="shared" si="212"/>
        <v/>
      </c>
    </row>
    <row r="2565" spans="20:25" x14ac:dyDescent="0.25">
      <c r="T2565" t="str">
        <f t="shared" si="208"/>
        <v/>
      </c>
      <c r="U2565" t="str">
        <f t="shared" si="209"/>
        <v/>
      </c>
      <c r="V2565" t="str">
        <f t="shared" si="210"/>
        <v/>
      </c>
      <c r="X2565" t="str">
        <f t="shared" si="211"/>
        <v/>
      </c>
      <c r="Y2565" t="str">
        <f t="shared" si="212"/>
        <v/>
      </c>
    </row>
    <row r="2566" spans="20:25" x14ac:dyDescent="0.25">
      <c r="T2566" t="str">
        <f t="shared" si="208"/>
        <v/>
      </c>
      <c r="U2566" t="str">
        <f t="shared" si="209"/>
        <v/>
      </c>
      <c r="V2566" t="str">
        <f t="shared" si="210"/>
        <v/>
      </c>
      <c r="X2566" t="str">
        <f t="shared" si="211"/>
        <v/>
      </c>
      <c r="Y2566" t="str">
        <f t="shared" si="212"/>
        <v/>
      </c>
    </row>
    <row r="2567" spans="20:25" x14ac:dyDescent="0.25">
      <c r="T2567" t="str">
        <f t="shared" si="208"/>
        <v/>
      </c>
      <c r="U2567" t="str">
        <f t="shared" si="209"/>
        <v/>
      </c>
      <c r="V2567" t="str">
        <f t="shared" si="210"/>
        <v/>
      </c>
      <c r="X2567" t="str">
        <f t="shared" si="211"/>
        <v/>
      </c>
      <c r="Y2567" t="str">
        <f t="shared" si="212"/>
        <v/>
      </c>
    </row>
    <row r="2568" spans="20:25" x14ac:dyDescent="0.25">
      <c r="T2568" t="str">
        <f t="shared" si="208"/>
        <v/>
      </c>
      <c r="U2568" t="str">
        <f t="shared" si="209"/>
        <v/>
      </c>
      <c r="V2568" t="str">
        <f t="shared" si="210"/>
        <v/>
      </c>
      <c r="X2568" t="str">
        <f t="shared" si="211"/>
        <v/>
      </c>
      <c r="Y2568" t="str">
        <f t="shared" si="212"/>
        <v/>
      </c>
    </row>
    <row r="2569" spans="20:25" x14ac:dyDescent="0.25">
      <c r="T2569" t="str">
        <f t="shared" si="208"/>
        <v/>
      </c>
      <c r="U2569" t="str">
        <f t="shared" si="209"/>
        <v/>
      </c>
      <c r="V2569" t="str">
        <f t="shared" si="210"/>
        <v/>
      </c>
      <c r="X2569" t="str">
        <f t="shared" si="211"/>
        <v/>
      </c>
      <c r="Y2569" t="str">
        <f t="shared" si="212"/>
        <v/>
      </c>
    </row>
    <row r="2570" spans="20:25" x14ac:dyDescent="0.25">
      <c r="T2570" t="str">
        <f t="shared" si="208"/>
        <v/>
      </c>
      <c r="U2570" t="str">
        <f t="shared" si="209"/>
        <v/>
      </c>
      <c r="V2570" t="str">
        <f t="shared" si="210"/>
        <v/>
      </c>
      <c r="X2570" t="str">
        <f t="shared" si="211"/>
        <v/>
      </c>
      <c r="Y2570" t="str">
        <f t="shared" si="212"/>
        <v/>
      </c>
    </row>
    <row r="2571" spans="20:25" x14ac:dyDescent="0.25">
      <c r="T2571" t="str">
        <f t="shared" si="208"/>
        <v/>
      </c>
      <c r="U2571" t="str">
        <f t="shared" si="209"/>
        <v/>
      </c>
      <c r="V2571" t="str">
        <f t="shared" si="210"/>
        <v/>
      </c>
      <c r="X2571" t="str">
        <f t="shared" si="211"/>
        <v/>
      </c>
      <c r="Y2571" t="str">
        <f t="shared" si="212"/>
        <v/>
      </c>
    </row>
    <row r="2572" spans="20:25" x14ac:dyDescent="0.25">
      <c r="T2572" t="str">
        <f t="shared" si="208"/>
        <v/>
      </c>
      <c r="U2572" t="str">
        <f t="shared" si="209"/>
        <v/>
      </c>
      <c r="V2572" t="str">
        <f t="shared" si="210"/>
        <v/>
      </c>
      <c r="X2572" t="str">
        <f t="shared" si="211"/>
        <v/>
      </c>
      <c r="Y2572" t="str">
        <f t="shared" si="212"/>
        <v/>
      </c>
    </row>
    <row r="2573" spans="20:25" x14ac:dyDescent="0.25">
      <c r="T2573" t="str">
        <f t="shared" si="208"/>
        <v/>
      </c>
      <c r="U2573" t="str">
        <f t="shared" si="209"/>
        <v/>
      </c>
      <c r="V2573" t="str">
        <f t="shared" si="210"/>
        <v/>
      </c>
      <c r="X2573" t="str">
        <f t="shared" si="211"/>
        <v/>
      </c>
      <c r="Y2573" t="str">
        <f t="shared" si="212"/>
        <v/>
      </c>
    </row>
    <row r="2574" spans="20:25" x14ac:dyDescent="0.25">
      <c r="T2574" t="str">
        <f t="shared" si="208"/>
        <v/>
      </c>
      <c r="U2574" t="str">
        <f t="shared" si="209"/>
        <v/>
      </c>
      <c r="V2574" t="str">
        <f t="shared" si="210"/>
        <v/>
      </c>
      <c r="X2574" t="str">
        <f t="shared" si="211"/>
        <v/>
      </c>
      <c r="Y2574" t="str">
        <f t="shared" si="212"/>
        <v/>
      </c>
    </row>
    <row r="2575" spans="20:25" x14ac:dyDescent="0.25">
      <c r="T2575" t="str">
        <f t="shared" si="208"/>
        <v/>
      </c>
      <c r="U2575" t="str">
        <f t="shared" si="209"/>
        <v/>
      </c>
      <c r="V2575" t="str">
        <f t="shared" si="210"/>
        <v/>
      </c>
      <c r="X2575" t="str">
        <f t="shared" si="211"/>
        <v/>
      </c>
      <c r="Y2575" t="str">
        <f t="shared" si="212"/>
        <v/>
      </c>
    </row>
    <row r="2576" spans="20:25" x14ac:dyDescent="0.25">
      <c r="T2576" t="str">
        <f t="shared" si="208"/>
        <v/>
      </c>
      <c r="U2576" t="str">
        <f t="shared" si="209"/>
        <v/>
      </c>
      <c r="V2576" t="str">
        <f t="shared" si="210"/>
        <v/>
      </c>
      <c r="X2576" t="str">
        <f t="shared" si="211"/>
        <v/>
      </c>
      <c r="Y2576" t="str">
        <f t="shared" si="212"/>
        <v/>
      </c>
    </row>
    <row r="2577" spans="20:25" x14ac:dyDescent="0.25">
      <c r="T2577" t="str">
        <f t="shared" si="208"/>
        <v/>
      </c>
      <c r="U2577" t="str">
        <f t="shared" si="209"/>
        <v/>
      </c>
      <c r="V2577" t="str">
        <f t="shared" si="210"/>
        <v/>
      </c>
      <c r="X2577" t="str">
        <f t="shared" si="211"/>
        <v/>
      </c>
      <c r="Y2577" t="str">
        <f t="shared" si="212"/>
        <v/>
      </c>
    </row>
    <row r="2578" spans="20:25" x14ac:dyDescent="0.25">
      <c r="T2578" t="str">
        <f t="shared" si="208"/>
        <v/>
      </c>
      <c r="U2578" t="str">
        <f t="shared" si="209"/>
        <v/>
      </c>
      <c r="V2578" t="str">
        <f t="shared" si="210"/>
        <v/>
      </c>
      <c r="X2578" t="str">
        <f t="shared" si="211"/>
        <v/>
      </c>
      <c r="Y2578" t="str">
        <f t="shared" si="212"/>
        <v/>
      </c>
    </row>
    <row r="2579" spans="20:25" x14ac:dyDescent="0.25">
      <c r="T2579" t="str">
        <f t="shared" si="208"/>
        <v/>
      </c>
      <c r="U2579" t="str">
        <f t="shared" si="209"/>
        <v/>
      </c>
      <c r="V2579" t="str">
        <f t="shared" si="210"/>
        <v/>
      </c>
      <c r="X2579" t="str">
        <f t="shared" si="211"/>
        <v/>
      </c>
      <c r="Y2579" t="str">
        <f t="shared" si="212"/>
        <v/>
      </c>
    </row>
    <row r="2580" spans="20:25" x14ac:dyDescent="0.25">
      <c r="T2580" t="str">
        <f t="shared" si="208"/>
        <v/>
      </c>
      <c r="U2580" t="str">
        <f t="shared" si="209"/>
        <v/>
      </c>
      <c r="V2580" t="str">
        <f t="shared" si="210"/>
        <v/>
      </c>
      <c r="X2580" t="str">
        <f t="shared" si="211"/>
        <v/>
      </c>
      <c r="Y2580" t="str">
        <f t="shared" si="212"/>
        <v/>
      </c>
    </row>
    <row r="2581" spans="20:25" x14ac:dyDescent="0.25">
      <c r="T2581" t="str">
        <f t="shared" si="208"/>
        <v/>
      </c>
      <c r="U2581" t="str">
        <f t="shared" si="209"/>
        <v/>
      </c>
      <c r="V2581" t="str">
        <f t="shared" si="210"/>
        <v/>
      </c>
      <c r="X2581" t="str">
        <f t="shared" si="211"/>
        <v/>
      </c>
      <c r="Y2581" t="str">
        <f t="shared" si="212"/>
        <v/>
      </c>
    </row>
    <row r="2582" spans="20:25" x14ac:dyDescent="0.25">
      <c r="T2582" t="str">
        <f t="shared" si="208"/>
        <v/>
      </c>
      <c r="U2582" t="str">
        <f t="shared" si="209"/>
        <v/>
      </c>
      <c r="V2582" t="str">
        <f t="shared" si="210"/>
        <v/>
      </c>
      <c r="X2582" t="str">
        <f t="shared" si="211"/>
        <v/>
      </c>
      <c r="Y2582" t="str">
        <f t="shared" si="212"/>
        <v/>
      </c>
    </row>
    <row r="2583" spans="20:25" x14ac:dyDescent="0.25">
      <c r="T2583" t="str">
        <f t="shared" si="208"/>
        <v/>
      </c>
      <c r="U2583" t="str">
        <f t="shared" si="209"/>
        <v/>
      </c>
      <c r="V2583" t="str">
        <f t="shared" si="210"/>
        <v/>
      </c>
      <c r="X2583" t="str">
        <f t="shared" si="211"/>
        <v/>
      </c>
      <c r="Y2583" t="str">
        <f t="shared" si="212"/>
        <v/>
      </c>
    </row>
    <row r="2584" spans="20:25" x14ac:dyDescent="0.25">
      <c r="T2584" t="str">
        <f t="shared" si="208"/>
        <v/>
      </c>
      <c r="U2584" t="str">
        <f t="shared" si="209"/>
        <v/>
      </c>
      <c r="V2584" t="str">
        <f t="shared" si="210"/>
        <v/>
      </c>
      <c r="X2584" t="str">
        <f t="shared" si="211"/>
        <v/>
      </c>
      <c r="Y2584" t="str">
        <f t="shared" si="212"/>
        <v/>
      </c>
    </row>
    <row r="2585" spans="20:25" x14ac:dyDescent="0.25">
      <c r="T2585" t="str">
        <f t="shared" si="208"/>
        <v/>
      </c>
      <c r="U2585" t="str">
        <f t="shared" si="209"/>
        <v/>
      </c>
      <c r="V2585" t="str">
        <f t="shared" si="210"/>
        <v/>
      </c>
      <c r="X2585" t="str">
        <f t="shared" si="211"/>
        <v/>
      </c>
      <c r="Y2585" t="str">
        <f t="shared" si="212"/>
        <v/>
      </c>
    </row>
    <row r="2586" spans="20:25" x14ac:dyDescent="0.25">
      <c r="T2586" t="str">
        <f t="shared" si="208"/>
        <v/>
      </c>
      <c r="U2586" t="str">
        <f t="shared" si="209"/>
        <v/>
      </c>
      <c r="V2586" t="str">
        <f t="shared" si="210"/>
        <v/>
      </c>
      <c r="X2586" t="str">
        <f t="shared" si="211"/>
        <v/>
      </c>
      <c r="Y2586" t="str">
        <f t="shared" si="212"/>
        <v/>
      </c>
    </row>
    <row r="2587" spans="20:25" x14ac:dyDescent="0.25">
      <c r="T2587" t="str">
        <f t="shared" si="208"/>
        <v/>
      </c>
      <c r="U2587" t="str">
        <f t="shared" si="209"/>
        <v/>
      </c>
      <c r="V2587" t="str">
        <f t="shared" si="210"/>
        <v/>
      </c>
      <c r="X2587" t="str">
        <f t="shared" si="211"/>
        <v/>
      </c>
      <c r="Y2587" t="str">
        <f t="shared" si="212"/>
        <v/>
      </c>
    </row>
    <row r="2588" spans="20:25" x14ac:dyDescent="0.25">
      <c r="T2588" t="str">
        <f t="shared" si="208"/>
        <v/>
      </c>
      <c r="U2588" t="str">
        <f t="shared" si="209"/>
        <v/>
      </c>
      <c r="V2588" t="str">
        <f t="shared" si="210"/>
        <v/>
      </c>
      <c r="X2588" t="str">
        <f t="shared" si="211"/>
        <v/>
      </c>
      <c r="Y2588" t="str">
        <f t="shared" si="212"/>
        <v/>
      </c>
    </row>
    <row r="2589" spans="20:25" x14ac:dyDescent="0.25">
      <c r="T2589" t="str">
        <f t="shared" si="208"/>
        <v/>
      </c>
      <c r="U2589" t="str">
        <f t="shared" si="209"/>
        <v/>
      </c>
      <c r="V2589" t="str">
        <f t="shared" si="210"/>
        <v/>
      </c>
      <c r="X2589" t="str">
        <f t="shared" si="211"/>
        <v/>
      </c>
      <c r="Y2589" t="str">
        <f t="shared" si="212"/>
        <v/>
      </c>
    </row>
    <row r="2590" spans="20:25" x14ac:dyDescent="0.25">
      <c r="T2590" t="str">
        <f t="shared" si="208"/>
        <v/>
      </c>
      <c r="U2590" t="str">
        <f t="shared" si="209"/>
        <v/>
      </c>
      <c r="V2590" t="str">
        <f t="shared" si="210"/>
        <v/>
      </c>
      <c r="X2590" t="str">
        <f t="shared" si="211"/>
        <v/>
      </c>
      <c r="Y2590" t="str">
        <f t="shared" si="212"/>
        <v/>
      </c>
    </row>
    <row r="2591" spans="20:25" x14ac:dyDescent="0.25">
      <c r="T2591" t="str">
        <f t="shared" si="208"/>
        <v/>
      </c>
      <c r="U2591" t="str">
        <f t="shared" si="209"/>
        <v/>
      </c>
      <c r="V2591" t="str">
        <f t="shared" si="210"/>
        <v/>
      </c>
      <c r="X2591" t="str">
        <f t="shared" si="211"/>
        <v/>
      </c>
      <c r="Y2591" t="str">
        <f t="shared" si="212"/>
        <v/>
      </c>
    </row>
    <row r="2592" spans="20:25" x14ac:dyDescent="0.25">
      <c r="T2592" t="str">
        <f t="shared" si="208"/>
        <v/>
      </c>
      <c r="U2592" t="str">
        <f t="shared" si="209"/>
        <v/>
      </c>
      <c r="V2592" t="str">
        <f t="shared" si="210"/>
        <v/>
      </c>
      <c r="X2592" t="str">
        <f t="shared" si="211"/>
        <v/>
      </c>
      <c r="Y2592" t="str">
        <f t="shared" si="212"/>
        <v/>
      </c>
    </row>
    <row r="2593" spans="20:25" x14ac:dyDescent="0.25">
      <c r="T2593" t="str">
        <f t="shared" si="208"/>
        <v/>
      </c>
      <c r="U2593" t="str">
        <f t="shared" si="209"/>
        <v/>
      </c>
      <c r="V2593" t="str">
        <f t="shared" si="210"/>
        <v/>
      </c>
      <c r="X2593" t="str">
        <f t="shared" si="211"/>
        <v/>
      </c>
      <c r="Y2593" t="str">
        <f t="shared" si="212"/>
        <v/>
      </c>
    </row>
    <row r="2594" spans="20:25" x14ac:dyDescent="0.25">
      <c r="T2594" t="str">
        <f t="shared" si="208"/>
        <v/>
      </c>
      <c r="U2594" t="str">
        <f t="shared" si="209"/>
        <v/>
      </c>
      <c r="V2594" t="str">
        <f t="shared" si="210"/>
        <v/>
      </c>
      <c r="X2594" t="str">
        <f t="shared" si="211"/>
        <v/>
      </c>
      <c r="Y2594" t="str">
        <f t="shared" si="212"/>
        <v/>
      </c>
    </row>
    <row r="2595" spans="20:25" x14ac:dyDescent="0.25">
      <c r="T2595" t="str">
        <f t="shared" si="208"/>
        <v/>
      </c>
      <c r="U2595" t="str">
        <f t="shared" si="209"/>
        <v/>
      </c>
      <c r="V2595" t="str">
        <f t="shared" si="210"/>
        <v/>
      </c>
      <c r="X2595" t="str">
        <f t="shared" si="211"/>
        <v/>
      </c>
      <c r="Y2595" t="str">
        <f t="shared" si="212"/>
        <v/>
      </c>
    </row>
    <row r="2596" spans="20:25" x14ac:dyDescent="0.25">
      <c r="T2596" t="str">
        <f t="shared" si="208"/>
        <v/>
      </c>
      <c r="U2596" t="str">
        <f t="shared" si="209"/>
        <v/>
      </c>
      <c r="V2596" t="str">
        <f t="shared" si="210"/>
        <v/>
      </c>
      <c r="X2596" t="str">
        <f t="shared" si="211"/>
        <v/>
      </c>
      <c r="Y2596" t="str">
        <f t="shared" si="212"/>
        <v/>
      </c>
    </row>
    <row r="2597" spans="20:25" x14ac:dyDescent="0.25">
      <c r="T2597" t="str">
        <f t="shared" si="208"/>
        <v/>
      </c>
      <c r="U2597" t="str">
        <f t="shared" si="209"/>
        <v/>
      </c>
      <c r="V2597" t="str">
        <f t="shared" si="210"/>
        <v/>
      </c>
      <c r="X2597" t="str">
        <f t="shared" si="211"/>
        <v/>
      </c>
      <c r="Y2597" t="str">
        <f t="shared" si="212"/>
        <v/>
      </c>
    </row>
    <row r="2598" spans="20:25" x14ac:dyDescent="0.25">
      <c r="T2598" t="str">
        <f t="shared" si="208"/>
        <v/>
      </c>
      <c r="U2598" t="str">
        <f t="shared" si="209"/>
        <v/>
      </c>
      <c r="V2598" t="str">
        <f t="shared" si="210"/>
        <v/>
      </c>
      <c r="X2598" t="str">
        <f t="shared" si="211"/>
        <v/>
      </c>
      <c r="Y2598" t="str">
        <f t="shared" si="212"/>
        <v/>
      </c>
    </row>
    <row r="2599" spans="20:25" x14ac:dyDescent="0.25">
      <c r="T2599" t="str">
        <f t="shared" si="208"/>
        <v/>
      </c>
      <c r="U2599" t="str">
        <f t="shared" si="209"/>
        <v/>
      </c>
      <c r="V2599" t="str">
        <f t="shared" si="210"/>
        <v/>
      </c>
      <c r="X2599" t="str">
        <f t="shared" si="211"/>
        <v/>
      </c>
      <c r="Y2599" t="str">
        <f t="shared" si="212"/>
        <v/>
      </c>
    </row>
    <row r="2600" spans="20:25" x14ac:dyDescent="0.25">
      <c r="T2600" t="str">
        <f t="shared" si="208"/>
        <v/>
      </c>
      <c r="U2600" t="str">
        <f t="shared" si="209"/>
        <v/>
      </c>
      <c r="V2600" t="str">
        <f t="shared" si="210"/>
        <v/>
      </c>
      <c r="X2600" t="str">
        <f t="shared" si="211"/>
        <v/>
      </c>
      <c r="Y2600" t="str">
        <f t="shared" si="212"/>
        <v/>
      </c>
    </row>
    <row r="2601" spans="20:25" x14ac:dyDescent="0.25">
      <c r="T2601" t="str">
        <f t="shared" si="208"/>
        <v/>
      </c>
      <c r="U2601" t="str">
        <f t="shared" si="209"/>
        <v/>
      </c>
      <c r="V2601" t="str">
        <f t="shared" si="210"/>
        <v/>
      </c>
      <c r="X2601" t="str">
        <f t="shared" si="211"/>
        <v/>
      </c>
      <c r="Y2601" t="str">
        <f t="shared" si="212"/>
        <v/>
      </c>
    </row>
    <row r="2602" spans="20:25" x14ac:dyDescent="0.25">
      <c r="T2602" t="str">
        <f t="shared" si="208"/>
        <v/>
      </c>
      <c r="U2602" t="str">
        <f t="shared" si="209"/>
        <v/>
      </c>
      <c r="V2602" t="str">
        <f t="shared" si="210"/>
        <v/>
      </c>
      <c r="X2602" t="str">
        <f t="shared" si="211"/>
        <v/>
      </c>
      <c r="Y2602" t="str">
        <f t="shared" si="212"/>
        <v/>
      </c>
    </row>
    <row r="2603" spans="20:25" x14ac:dyDescent="0.25">
      <c r="T2603" t="str">
        <f t="shared" si="208"/>
        <v/>
      </c>
      <c r="U2603" t="str">
        <f t="shared" si="209"/>
        <v/>
      </c>
      <c r="V2603" t="str">
        <f t="shared" si="210"/>
        <v/>
      </c>
      <c r="X2603" t="str">
        <f t="shared" si="211"/>
        <v/>
      </c>
      <c r="Y2603" t="str">
        <f t="shared" si="212"/>
        <v/>
      </c>
    </row>
    <row r="2604" spans="20:25" x14ac:dyDescent="0.25">
      <c r="T2604" t="str">
        <f t="shared" si="208"/>
        <v/>
      </c>
      <c r="U2604" t="str">
        <f t="shared" si="209"/>
        <v/>
      </c>
      <c r="V2604" t="str">
        <f t="shared" si="210"/>
        <v/>
      </c>
      <c r="X2604" t="str">
        <f t="shared" si="211"/>
        <v/>
      </c>
      <c r="Y2604" t="str">
        <f t="shared" si="212"/>
        <v/>
      </c>
    </row>
    <row r="2605" spans="20:25" x14ac:dyDescent="0.25">
      <c r="T2605" t="str">
        <f t="shared" si="208"/>
        <v/>
      </c>
      <c r="U2605" t="str">
        <f t="shared" si="209"/>
        <v/>
      </c>
      <c r="V2605" t="str">
        <f t="shared" si="210"/>
        <v/>
      </c>
      <c r="X2605" t="str">
        <f t="shared" si="211"/>
        <v/>
      </c>
      <c r="Y2605" t="str">
        <f t="shared" si="212"/>
        <v/>
      </c>
    </row>
    <row r="2606" spans="20:25" x14ac:dyDescent="0.25">
      <c r="T2606" t="str">
        <f t="shared" si="208"/>
        <v/>
      </c>
      <c r="U2606" t="str">
        <f t="shared" si="209"/>
        <v/>
      </c>
      <c r="V2606" t="str">
        <f t="shared" si="210"/>
        <v/>
      </c>
      <c r="X2606" t="str">
        <f t="shared" si="211"/>
        <v/>
      </c>
      <c r="Y2606" t="str">
        <f t="shared" si="212"/>
        <v/>
      </c>
    </row>
    <row r="2607" spans="20:25" x14ac:dyDescent="0.25">
      <c r="T2607" t="str">
        <f t="shared" si="208"/>
        <v/>
      </c>
      <c r="U2607" t="str">
        <f t="shared" si="209"/>
        <v/>
      </c>
      <c r="V2607" t="str">
        <f t="shared" si="210"/>
        <v/>
      </c>
      <c r="X2607" t="str">
        <f t="shared" si="211"/>
        <v/>
      </c>
      <c r="Y2607" t="str">
        <f t="shared" si="212"/>
        <v/>
      </c>
    </row>
    <row r="2608" spans="20:25" x14ac:dyDescent="0.25">
      <c r="T2608" t="str">
        <f t="shared" si="208"/>
        <v/>
      </c>
      <c r="U2608" t="str">
        <f t="shared" si="209"/>
        <v/>
      </c>
      <c r="V2608" t="str">
        <f t="shared" si="210"/>
        <v/>
      </c>
      <c r="X2608" t="str">
        <f t="shared" si="211"/>
        <v/>
      </c>
      <c r="Y2608" t="str">
        <f t="shared" si="212"/>
        <v/>
      </c>
    </row>
    <row r="2609" spans="20:25" x14ac:dyDescent="0.25">
      <c r="T2609" t="str">
        <f t="shared" si="208"/>
        <v/>
      </c>
      <c r="U2609" t="str">
        <f t="shared" si="209"/>
        <v/>
      </c>
      <c r="V2609" t="str">
        <f t="shared" si="210"/>
        <v/>
      </c>
      <c r="X2609" t="str">
        <f t="shared" si="211"/>
        <v/>
      </c>
      <c r="Y2609" t="str">
        <f t="shared" si="212"/>
        <v/>
      </c>
    </row>
    <row r="2610" spans="20:25" x14ac:dyDescent="0.25">
      <c r="T2610" t="str">
        <f t="shared" si="208"/>
        <v/>
      </c>
      <c r="U2610" t="str">
        <f t="shared" si="209"/>
        <v/>
      </c>
      <c r="V2610" t="str">
        <f t="shared" si="210"/>
        <v/>
      </c>
      <c r="X2610" t="str">
        <f t="shared" si="211"/>
        <v/>
      </c>
      <c r="Y2610" t="str">
        <f t="shared" si="212"/>
        <v/>
      </c>
    </row>
    <row r="2611" spans="20:25" x14ac:dyDescent="0.25">
      <c r="T2611" t="str">
        <f t="shared" si="208"/>
        <v/>
      </c>
      <c r="U2611" t="str">
        <f t="shared" si="209"/>
        <v/>
      </c>
      <c r="V2611" t="str">
        <f t="shared" si="210"/>
        <v/>
      </c>
      <c r="X2611" t="str">
        <f t="shared" si="211"/>
        <v/>
      </c>
      <c r="Y2611" t="str">
        <f t="shared" si="212"/>
        <v/>
      </c>
    </row>
    <row r="2612" spans="20:25" x14ac:dyDescent="0.25">
      <c r="T2612" t="str">
        <f t="shared" si="208"/>
        <v/>
      </c>
      <c r="U2612" t="str">
        <f t="shared" si="209"/>
        <v/>
      </c>
      <c r="V2612" t="str">
        <f t="shared" si="210"/>
        <v/>
      </c>
      <c r="X2612" t="str">
        <f t="shared" si="211"/>
        <v/>
      </c>
      <c r="Y2612" t="str">
        <f t="shared" si="212"/>
        <v/>
      </c>
    </row>
    <row r="2613" spans="20:25" x14ac:dyDescent="0.25">
      <c r="T2613" t="str">
        <f t="shared" si="208"/>
        <v/>
      </c>
      <c r="U2613" t="str">
        <f t="shared" si="209"/>
        <v/>
      </c>
      <c r="V2613" t="str">
        <f t="shared" si="210"/>
        <v/>
      </c>
      <c r="X2613" t="str">
        <f t="shared" si="211"/>
        <v/>
      </c>
      <c r="Y2613" t="str">
        <f t="shared" si="212"/>
        <v/>
      </c>
    </row>
    <row r="2614" spans="20:25" x14ac:dyDescent="0.25">
      <c r="T2614" t="str">
        <f t="shared" si="208"/>
        <v/>
      </c>
      <c r="U2614" t="str">
        <f t="shared" si="209"/>
        <v/>
      </c>
      <c r="V2614" t="str">
        <f t="shared" si="210"/>
        <v/>
      </c>
      <c r="X2614" t="str">
        <f t="shared" si="211"/>
        <v/>
      </c>
      <c r="Y2614" t="str">
        <f t="shared" si="212"/>
        <v/>
      </c>
    </row>
    <row r="2615" spans="20:25" x14ac:dyDescent="0.25">
      <c r="T2615" t="str">
        <f t="shared" si="208"/>
        <v/>
      </c>
      <c r="U2615" t="str">
        <f t="shared" si="209"/>
        <v/>
      </c>
      <c r="V2615" t="str">
        <f t="shared" si="210"/>
        <v/>
      </c>
      <c r="X2615" t="str">
        <f t="shared" si="211"/>
        <v/>
      </c>
      <c r="Y2615" t="str">
        <f t="shared" si="212"/>
        <v/>
      </c>
    </row>
    <row r="2616" spans="20:25" x14ac:dyDescent="0.25">
      <c r="T2616" t="str">
        <f t="shared" si="208"/>
        <v/>
      </c>
      <c r="U2616" t="str">
        <f t="shared" si="209"/>
        <v/>
      </c>
      <c r="V2616" t="str">
        <f t="shared" si="210"/>
        <v/>
      </c>
      <c r="X2616" t="str">
        <f t="shared" si="211"/>
        <v/>
      </c>
      <c r="Y2616" t="str">
        <f t="shared" si="212"/>
        <v/>
      </c>
    </row>
    <row r="2617" spans="20:25" x14ac:dyDescent="0.25">
      <c r="T2617" t="str">
        <f t="shared" si="208"/>
        <v/>
      </c>
      <c r="U2617" t="str">
        <f t="shared" si="209"/>
        <v/>
      </c>
      <c r="V2617" t="str">
        <f t="shared" si="210"/>
        <v/>
      </c>
      <c r="X2617" t="str">
        <f t="shared" si="211"/>
        <v/>
      </c>
      <c r="Y2617" t="str">
        <f t="shared" si="212"/>
        <v/>
      </c>
    </row>
    <row r="2618" spans="20:25" x14ac:dyDescent="0.25">
      <c r="T2618" t="str">
        <f t="shared" si="208"/>
        <v/>
      </c>
      <c r="U2618" t="str">
        <f t="shared" si="209"/>
        <v/>
      </c>
      <c r="V2618" t="str">
        <f t="shared" si="210"/>
        <v/>
      </c>
      <c r="X2618" t="str">
        <f t="shared" si="211"/>
        <v/>
      </c>
      <c r="Y2618" t="str">
        <f t="shared" si="212"/>
        <v/>
      </c>
    </row>
    <row r="2619" spans="20:25" x14ac:dyDescent="0.25">
      <c r="T2619" t="str">
        <f t="shared" si="208"/>
        <v/>
      </c>
      <c r="U2619" t="str">
        <f t="shared" si="209"/>
        <v/>
      </c>
      <c r="V2619" t="str">
        <f t="shared" si="210"/>
        <v/>
      </c>
      <c r="X2619" t="str">
        <f t="shared" si="211"/>
        <v/>
      </c>
      <c r="Y2619" t="str">
        <f t="shared" si="212"/>
        <v/>
      </c>
    </row>
    <row r="2620" spans="20:25" x14ac:dyDescent="0.25">
      <c r="T2620" t="str">
        <f t="shared" si="208"/>
        <v/>
      </c>
      <c r="U2620" t="str">
        <f t="shared" si="209"/>
        <v/>
      </c>
      <c r="V2620" t="str">
        <f t="shared" si="210"/>
        <v/>
      </c>
      <c r="X2620" t="str">
        <f t="shared" si="211"/>
        <v/>
      </c>
      <c r="Y2620" t="str">
        <f t="shared" si="212"/>
        <v/>
      </c>
    </row>
    <row r="2621" spans="20:25" x14ac:dyDescent="0.25">
      <c r="T2621" t="str">
        <f t="shared" si="208"/>
        <v/>
      </c>
      <c r="U2621" t="str">
        <f t="shared" si="209"/>
        <v/>
      </c>
      <c r="V2621" t="str">
        <f t="shared" si="210"/>
        <v/>
      </c>
      <c r="X2621" t="str">
        <f t="shared" si="211"/>
        <v/>
      </c>
      <c r="Y2621" t="str">
        <f t="shared" si="212"/>
        <v/>
      </c>
    </row>
    <row r="2622" spans="20:25" x14ac:dyDescent="0.25">
      <c r="T2622" t="str">
        <f t="shared" si="208"/>
        <v/>
      </c>
      <c r="U2622" t="str">
        <f t="shared" si="209"/>
        <v/>
      </c>
      <c r="V2622" t="str">
        <f t="shared" si="210"/>
        <v/>
      </c>
      <c r="X2622" t="str">
        <f t="shared" si="211"/>
        <v/>
      </c>
      <c r="Y2622" t="str">
        <f t="shared" si="212"/>
        <v/>
      </c>
    </row>
    <row r="2623" spans="20:25" x14ac:dyDescent="0.25">
      <c r="T2623" t="str">
        <f t="shared" si="208"/>
        <v/>
      </c>
      <c r="U2623" t="str">
        <f t="shared" si="209"/>
        <v/>
      </c>
      <c r="V2623" t="str">
        <f t="shared" si="210"/>
        <v/>
      </c>
      <c r="X2623" t="str">
        <f t="shared" si="211"/>
        <v/>
      </c>
      <c r="Y2623" t="str">
        <f t="shared" si="212"/>
        <v/>
      </c>
    </row>
    <row r="2624" spans="20:25" x14ac:dyDescent="0.25">
      <c r="T2624" t="str">
        <f t="shared" si="208"/>
        <v/>
      </c>
      <c r="U2624" t="str">
        <f t="shared" si="209"/>
        <v/>
      </c>
      <c r="V2624" t="str">
        <f t="shared" si="210"/>
        <v/>
      </c>
      <c r="X2624" t="str">
        <f t="shared" si="211"/>
        <v/>
      </c>
      <c r="Y2624" t="str">
        <f t="shared" si="212"/>
        <v/>
      </c>
    </row>
    <row r="2625" spans="20:25" x14ac:dyDescent="0.25">
      <c r="T2625" t="str">
        <f t="shared" si="208"/>
        <v/>
      </c>
      <c r="U2625" t="str">
        <f t="shared" si="209"/>
        <v/>
      </c>
      <c r="V2625" t="str">
        <f t="shared" si="210"/>
        <v/>
      </c>
      <c r="X2625" t="str">
        <f t="shared" si="211"/>
        <v/>
      </c>
      <c r="Y2625" t="str">
        <f t="shared" si="212"/>
        <v/>
      </c>
    </row>
    <row r="2626" spans="20:25" x14ac:dyDescent="0.25">
      <c r="T2626" t="str">
        <f t="shared" si="208"/>
        <v/>
      </c>
      <c r="U2626" t="str">
        <f t="shared" si="209"/>
        <v/>
      </c>
      <c r="V2626" t="str">
        <f t="shared" si="210"/>
        <v/>
      </c>
      <c r="X2626" t="str">
        <f t="shared" si="211"/>
        <v/>
      </c>
      <c r="Y2626" t="str">
        <f t="shared" si="212"/>
        <v/>
      </c>
    </row>
    <row r="2627" spans="20:25" x14ac:dyDescent="0.25">
      <c r="T2627" t="str">
        <f t="shared" ref="T2627:T2690" si="213">IF(R2627&gt;0,1,"")</f>
        <v/>
      </c>
      <c r="U2627" t="str">
        <f t="shared" ref="U2627:U2690" si="214">IF(S2627&gt;0,0,"")</f>
        <v/>
      </c>
      <c r="V2627" t="str">
        <f t="shared" ref="V2627:V2690" si="215">IFERROR(IF(T2627=1,R2627,IF(U2627=0,S2627,"")),"")</f>
        <v/>
      </c>
      <c r="X2627" t="str">
        <f t="shared" ref="X2627:X2690" si="216">IFERROR(IF(T2627="","",IF(T2627=W2627,I2627-1,-1)),"")</f>
        <v/>
      </c>
      <c r="Y2627" t="str">
        <f t="shared" ref="Y2627:Y2690" si="217">IFERROR(IF(U2627="","",IF(U2627=W2627,J2627-1,-1)),"")</f>
        <v/>
      </c>
    </row>
    <row r="2628" spans="20:25" x14ac:dyDescent="0.25">
      <c r="T2628" t="str">
        <f t="shared" si="213"/>
        <v/>
      </c>
      <c r="U2628" t="str">
        <f t="shared" si="214"/>
        <v/>
      </c>
      <c r="V2628" t="str">
        <f t="shared" si="215"/>
        <v/>
      </c>
      <c r="X2628" t="str">
        <f t="shared" si="216"/>
        <v/>
      </c>
      <c r="Y2628" t="str">
        <f t="shared" si="217"/>
        <v/>
      </c>
    </row>
    <row r="2629" spans="20:25" x14ac:dyDescent="0.25">
      <c r="T2629" t="str">
        <f t="shared" si="213"/>
        <v/>
      </c>
      <c r="U2629" t="str">
        <f t="shared" si="214"/>
        <v/>
      </c>
      <c r="V2629" t="str">
        <f t="shared" si="215"/>
        <v/>
      </c>
      <c r="X2629" t="str">
        <f t="shared" si="216"/>
        <v/>
      </c>
      <c r="Y2629" t="str">
        <f t="shared" si="217"/>
        <v/>
      </c>
    </row>
    <row r="2630" spans="20:25" x14ac:dyDescent="0.25">
      <c r="T2630" t="str">
        <f t="shared" si="213"/>
        <v/>
      </c>
      <c r="U2630" t="str">
        <f t="shared" si="214"/>
        <v/>
      </c>
      <c r="V2630" t="str">
        <f t="shared" si="215"/>
        <v/>
      </c>
      <c r="X2630" t="str">
        <f t="shared" si="216"/>
        <v/>
      </c>
      <c r="Y2630" t="str">
        <f t="shared" si="217"/>
        <v/>
      </c>
    </row>
    <row r="2631" spans="20:25" x14ac:dyDescent="0.25">
      <c r="T2631" t="str">
        <f t="shared" si="213"/>
        <v/>
      </c>
      <c r="U2631" t="str">
        <f t="shared" si="214"/>
        <v/>
      </c>
      <c r="V2631" t="str">
        <f t="shared" si="215"/>
        <v/>
      </c>
      <c r="X2631" t="str">
        <f t="shared" si="216"/>
        <v/>
      </c>
      <c r="Y2631" t="str">
        <f t="shared" si="217"/>
        <v/>
      </c>
    </row>
    <row r="2632" spans="20:25" x14ac:dyDescent="0.25">
      <c r="T2632" t="str">
        <f t="shared" si="213"/>
        <v/>
      </c>
      <c r="U2632" t="str">
        <f t="shared" si="214"/>
        <v/>
      </c>
      <c r="V2632" t="str">
        <f t="shared" si="215"/>
        <v/>
      </c>
      <c r="X2632" t="str">
        <f t="shared" si="216"/>
        <v/>
      </c>
      <c r="Y2632" t="str">
        <f t="shared" si="217"/>
        <v/>
      </c>
    </row>
    <row r="2633" spans="20:25" x14ac:dyDescent="0.25">
      <c r="T2633" t="str">
        <f t="shared" si="213"/>
        <v/>
      </c>
      <c r="U2633" t="str">
        <f t="shared" si="214"/>
        <v/>
      </c>
      <c r="V2633" t="str">
        <f t="shared" si="215"/>
        <v/>
      </c>
      <c r="X2633" t="str">
        <f t="shared" si="216"/>
        <v/>
      </c>
      <c r="Y2633" t="str">
        <f t="shared" si="217"/>
        <v/>
      </c>
    </row>
    <row r="2634" spans="20:25" x14ac:dyDescent="0.25">
      <c r="T2634" t="str">
        <f t="shared" si="213"/>
        <v/>
      </c>
      <c r="U2634" t="str">
        <f t="shared" si="214"/>
        <v/>
      </c>
      <c r="V2634" t="str">
        <f t="shared" si="215"/>
        <v/>
      </c>
      <c r="X2634" t="str">
        <f t="shared" si="216"/>
        <v/>
      </c>
      <c r="Y2634" t="str">
        <f t="shared" si="217"/>
        <v/>
      </c>
    </row>
    <row r="2635" spans="20:25" x14ac:dyDescent="0.25">
      <c r="T2635" t="str">
        <f t="shared" si="213"/>
        <v/>
      </c>
      <c r="U2635" t="str">
        <f t="shared" si="214"/>
        <v/>
      </c>
      <c r="V2635" t="str">
        <f t="shared" si="215"/>
        <v/>
      </c>
      <c r="X2635" t="str">
        <f t="shared" si="216"/>
        <v/>
      </c>
      <c r="Y2635" t="str">
        <f t="shared" si="217"/>
        <v/>
      </c>
    </row>
    <row r="2636" spans="20:25" x14ac:dyDescent="0.25">
      <c r="T2636" t="str">
        <f t="shared" si="213"/>
        <v/>
      </c>
      <c r="U2636" t="str">
        <f t="shared" si="214"/>
        <v/>
      </c>
      <c r="V2636" t="str">
        <f t="shared" si="215"/>
        <v/>
      </c>
      <c r="X2636" t="str">
        <f t="shared" si="216"/>
        <v/>
      </c>
      <c r="Y2636" t="str">
        <f t="shared" si="217"/>
        <v/>
      </c>
    </row>
    <row r="2637" spans="20:25" x14ac:dyDescent="0.25">
      <c r="T2637" t="str">
        <f t="shared" si="213"/>
        <v/>
      </c>
      <c r="U2637" t="str">
        <f t="shared" si="214"/>
        <v/>
      </c>
      <c r="V2637" t="str">
        <f t="shared" si="215"/>
        <v/>
      </c>
      <c r="X2637" t="str">
        <f t="shared" si="216"/>
        <v/>
      </c>
      <c r="Y2637" t="str">
        <f t="shared" si="217"/>
        <v/>
      </c>
    </row>
    <row r="2638" spans="20:25" x14ac:dyDescent="0.25">
      <c r="T2638" t="str">
        <f t="shared" si="213"/>
        <v/>
      </c>
      <c r="U2638" t="str">
        <f t="shared" si="214"/>
        <v/>
      </c>
      <c r="V2638" t="str">
        <f t="shared" si="215"/>
        <v/>
      </c>
      <c r="X2638" t="str">
        <f t="shared" si="216"/>
        <v/>
      </c>
      <c r="Y2638" t="str">
        <f t="shared" si="217"/>
        <v/>
      </c>
    </row>
    <row r="2639" spans="20:25" x14ac:dyDescent="0.25">
      <c r="T2639" t="str">
        <f t="shared" si="213"/>
        <v/>
      </c>
      <c r="U2639" t="str">
        <f t="shared" si="214"/>
        <v/>
      </c>
      <c r="V2639" t="str">
        <f t="shared" si="215"/>
        <v/>
      </c>
      <c r="X2639" t="str">
        <f t="shared" si="216"/>
        <v/>
      </c>
      <c r="Y2639" t="str">
        <f t="shared" si="217"/>
        <v/>
      </c>
    </row>
    <row r="2640" spans="20:25" x14ac:dyDescent="0.25">
      <c r="T2640" t="str">
        <f t="shared" si="213"/>
        <v/>
      </c>
      <c r="U2640" t="str">
        <f t="shared" si="214"/>
        <v/>
      </c>
      <c r="V2640" t="str">
        <f t="shared" si="215"/>
        <v/>
      </c>
      <c r="X2640" t="str">
        <f t="shared" si="216"/>
        <v/>
      </c>
      <c r="Y2640" t="str">
        <f t="shared" si="217"/>
        <v/>
      </c>
    </row>
    <row r="2641" spans="20:25" x14ac:dyDescent="0.25">
      <c r="T2641" t="str">
        <f t="shared" si="213"/>
        <v/>
      </c>
      <c r="U2641" t="str">
        <f t="shared" si="214"/>
        <v/>
      </c>
      <c r="V2641" t="str">
        <f t="shared" si="215"/>
        <v/>
      </c>
      <c r="X2641" t="str">
        <f t="shared" si="216"/>
        <v/>
      </c>
      <c r="Y2641" t="str">
        <f t="shared" si="217"/>
        <v/>
      </c>
    </row>
    <row r="2642" spans="20:25" x14ac:dyDescent="0.25">
      <c r="T2642" t="str">
        <f t="shared" si="213"/>
        <v/>
      </c>
      <c r="U2642" t="str">
        <f t="shared" si="214"/>
        <v/>
      </c>
      <c r="V2642" t="str">
        <f t="shared" si="215"/>
        <v/>
      </c>
      <c r="X2642" t="str">
        <f t="shared" si="216"/>
        <v/>
      </c>
      <c r="Y2642" t="str">
        <f t="shared" si="217"/>
        <v/>
      </c>
    </row>
    <row r="2643" spans="20:25" x14ac:dyDescent="0.25">
      <c r="T2643" t="str">
        <f t="shared" si="213"/>
        <v/>
      </c>
      <c r="U2643" t="str">
        <f t="shared" si="214"/>
        <v/>
      </c>
      <c r="V2643" t="str">
        <f t="shared" si="215"/>
        <v/>
      </c>
      <c r="X2643" t="str">
        <f t="shared" si="216"/>
        <v/>
      </c>
      <c r="Y2643" t="str">
        <f t="shared" si="217"/>
        <v/>
      </c>
    </row>
    <row r="2644" spans="20:25" x14ac:dyDescent="0.25">
      <c r="T2644" t="str">
        <f t="shared" si="213"/>
        <v/>
      </c>
      <c r="U2644" t="str">
        <f t="shared" si="214"/>
        <v/>
      </c>
      <c r="V2644" t="str">
        <f t="shared" si="215"/>
        <v/>
      </c>
      <c r="X2644" t="str">
        <f t="shared" si="216"/>
        <v/>
      </c>
      <c r="Y2644" t="str">
        <f t="shared" si="217"/>
        <v/>
      </c>
    </row>
    <row r="2645" spans="20:25" x14ac:dyDescent="0.25">
      <c r="T2645" t="str">
        <f t="shared" si="213"/>
        <v/>
      </c>
      <c r="U2645" t="str">
        <f t="shared" si="214"/>
        <v/>
      </c>
      <c r="V2645" t="str">
        <f t="shared" si="215"/>
        <v/>
      </c>
      <c r="X2645" t="str">
        <f t="shared" si="216"/>
        <v/>
      </c>
      <c r="Y2645" t="str">
        <f t="shared" si="217"/>
        <v/>
      </c>
    </row>
    <row r="2646" spans="20:25" x14ac:dyDescent="0.25">
      <c r="T2646" t="str">
        <f t="shared" si="213"/>
        <v/>
      </c>
      <c r="U2646" t="str">
        <f t="shared" si="214"/>
        <v/>
      </c>
      <c r="V2646" t="str">
        <f t="shared" si="215"/>
        <v/>
      </c>
      <c r="X2646" t="str">
        <f t="shared" si="216"/>
        <v/>
      </c>
      <c r="Y2646" t="str">
        <f t="shared" si="217"/>
        <v/>
      </c>
    </row>
    <row r="2647" spans="20:25" x14ac:dyDescent="0.25">
      <c r="T2647" t="str">
        <f t="shared" si="213"/>
        <v/>
      </c>
      <c r="U2647" t="str">
        <f t="shared" si="214"/>
        <v/>
      </c>
      <c r="V2647" t="str">
        <f t="shared" si="215"/>
        <v/>
      </c>
      <c r="X2647" t="str">
        <f t="shared" si="216"/>
        <v/>
      </c>
      <c r="Y2647" t="str">
        <f t="shared" si="217"/>
        <v/>
      </c>
    </row>
    <row r="2648" spans="20:25" x14ac:dyDescent="0.25">
      <c r="T2648" t="str">
        <f t="shared" si="213"/>
        <v/>
      </c>
      <c r="U2648" t="str">
        <f t="shared" si="214"/>
        <v/>
      </c>
      <c r="V2648" t="str">
        <f t="shared" si="215"/>
        <v/>
      </c>
      <c r="X2648" t="str">
        <f t="shared" si="216"/>
        <v/>
      </c>
      <c r="Y2648" t="str">
        <f t="shared" si="217"/>
        <v/>
      </c>
    </row>
    <row r="2649" spans="20:25" x14ac:dyDescent="0.25">
      <c r="T2649" t="str">
        <f t="shared" si="213"/>
        <v/>
      </c>
      <c r="U2649" t="str">
        <f t="shared" si="214"/>
        <v/>
      </c>
      <c r="V2649" t="str">
        <f t="shared" si="215"/>
        <v/>
      </c>
      <c r="X2649" t="str">
        <f t="shared" si="216"/>
        <v/>
      </c>
      <c r="Y2649" t="str">
        <f t="shared" si="217"/>
        <v/>
      </c>
    </row>
    <row r="2650" spans="20:25" x14ac:dyDescent="0.25">
      <c r="T2650" t="str">
        <f t="shared" si="213"/>
        <v/>
      </c>
      <c r="U2650" t="str">
        <f t="shared" si="214"/>
        <v/>
      </c>
      <c r="V2650" t="str">
        <f t="shared" si="215"/>
        <v/>
      </c>
      <c r="X2650" t="str">
        <f t="shared" si="216"/>
        <v/>
      </c>
      <c r="Y2650" t="str">
        <f t="shared" si="217"/>
        <v/>
      </c>
    </row>
    <row r="2651" spans="20:25" x14ac:dyDescent="0.25">
      <c r="T2651" t="str">
        <f t="shared" si="213"/>
        <v/>
      </c>
      <c r="U2651" t="str">
        <f t="shared" si="214"/>
        <v/>
      </c>
      <c r="V2651" t="str">
        <f t="shared" si="215"/>
        <v/>
      </c>
      <c r="X2651" t="str">
        <f t="shared" si="216"/>
        <v/>
      </c>
      <c r="Y2651" t="str">
        <f t="shared" si="217"/>
        <v/>
      </c>
    </row>
    <row r="2652" spans="20:25" x14ac:dyDescent="0.25">
      <c r="T2652" t="str">
        <f t="shared" si="213"/>
        <v/>
      </c>
      <c r="U2652" t="str">
        <f t="shared" si="214"/>
        <v/>
      </c>
      <c r="V2652" t="str">
        <f t="shared" si="215"/>
        <v/>
      </c>
      <c r="X2652" t="str">
        <f t="shared" si="216"/>
        <v/>
      </c>
      <c r="Y2652" t="str">
        <f t="shared" si="217"/>
        <v/>
      </c>
    </row>
    <row r="2653" spans="20:25" x14ac:dyDescent="0.25">
      <c r="T2653" t="str">
        <f t="shared" si="213"/>
        <v/>
      </c>
      <c r="U2653" t="str">
        <f t="shared" si="214"/>
        <v/>
      </c>
      <c r="V2653" t="str">
        <f t="shared" si="215"/>
        <v/>
      </c>
      <c r="X2653" t="str">
        <f t="shared" si="216"/>
        <v/>
      </c>
      <c r="Y2653" t="str">
        <f t="shared" si="217"/>
        <v/>
      </c>
    </row>
    <row r="2654" spans="20:25" x14ac:dyDescent="0.25">
      <c r="T2654" t="str">
        <f t="shared" si="213"/>
        <v/>
      </c>
      <c r="U2654" t="str">
        <f t="shared" si="214"/>
        <v/>
      </c>
      <c r="V2654" t="str">
        <f t="shared" si="215"/>
        <v/>
      </c>
      <c r="X2654" t="str">
        <f t="shared" si="216"/>
        <v/>
      </c>
      <c r="Y2654" t="str">
        <f t="shared" si="217"/>
        <v/>
      </c>
    </row>
    <row r="2655" spans="20:25" x14ac:dyDescent="0.25">
      <c r="T2655" t="str">
        <f t="shared" si="213"/>
        <v/>
      </c>
      <c r="U2655" t="str">
        <f t="shared" si="214"/>
        <v/>
      </c>
      <c r="V2655" t="str">
        <f t="shared" si="215"/>
        <v/>
      </c>
      <c r="X2655" t="str">
        <f t="shared" si="216"/>
        <v/>
      </c>
      <c r="Y2655" t="str">
        <f t="shared" si="217"/>
        <v/>
      </c>
    </row>
    <row r="2656" spans="20:25" x14ac:dyDescent="0.25">
      <c r="T2656" t="str">
        <f t="shared" si="213"/>
        <v/>
      </c>
      <c r="U2656" t="str">
        <f t="shared" si="214"/>
        <v/>
      </c>
      <c r="V2656" t="str">
        <f t="shared" si="215"/>
        <v/>
      </c>
      <c r="X2656" t="str">
        <f t="shared" si="216"/>
        <v/>
      </c>
      <c r="Y2656" t="str">
        <f t="shared" si="217"/>
        <v/>
      </c>
    </row>
    <row r="2657" spans="20:25" x14ac:dyDescent="0.25">
      <c r="T2657" t="str">
        <f t="shared" si="213"/>
        <v/>
      </c>
      <c r="U2657" t="str">
        <f t="shared" si="214"/>
        <v/>
      </c>
      <c r="V2657" t="str">
        <f t="shared" si="215"/>
        <v/>
      </c>
      <c r="X2657" t="str">
        <f t="shared" si="216"/>
        <v/>
      </c>
      <c r="Y2657" t="str">
        <f t="shared" si="217"/>
        <v/>
      </c>
    </row>
    <row r="2658" spans="20:25" x14ac:dyDescent="0.25">
      <c r="T2658" t="str">
        <f t="shared" si="213"/>
        <v/>
      </c>
      <c r="U2658" t="str">
        <f t="shared" si="214"/>
        <v/>
      </c>
      <c r="V2658" t="str">
        <f t="shared" si="215"/>
        <v/>
      </c>
      <c r="X2658" t="str">
        <f t="shared" si="216"/>
        <v/>
      </c>
      <c r="Y2658" t="str">
        <f t="shared" si="217"/>
        <v/>
      </c>
    </row>
    <row r="2659" spans="20:25" x14ac:dyDescent="0.25">
      <c r="T2659" t="str">
        <f t="shared" si="213"/>
        <v/>
      </c>
      <c r="U2659" t="str">
        <f t="shared" si="214"/>
        <v/>
      </c>
      <c r="V2659" t="str">
        <f t="shared" si="215"/>
        <v/>
      </c>
      <c r="X2659" t="str">
        <f t="shared" si="216"/>
        <v/>
      </c>
      <c r="Y2659" t="str">
        <f t="shared" si="217"/>
        <v/>
      </c>
    </row>
    <row r="2660" spans="20:25" x14ac:dyDescent="0.25">
      <c r="T2660" t="str">
        <f t="shared" si="213"/>
        <v/>
      </c>
      <c r="U2660" t="str">
        <f t="shared" si="214"/>
        <v/>
      </c>
      <c r="V2660" t="str">
        <f t="shared" si="215"/>
        <v/>
      </c>
      <c r="X2660" t="str">
        <f t="shared" si="216"/>
        <v/>
      </c>
      <c r="Y2660" t="str">
        <f t="shared" si="217"/>
        <v/>
      </c>
    </row>
    <row r="2661" spans="20:25" x14ac:dyDescent="0.25">
      <c r="T2661" t="str">
        <f t="shared" si="213"/>
        <v/>
      </c>
      <c r="U2661" t="str">
        <f t="shared" si="214"/>
        <v/>
      </c>
      <c r="V2661" t="str">
        <f t="shared" si="215"/>
        <v/>
      </c>
      <c r="X2661" t="str">
        <f t="shared" si="216"/>
        <v/>
      </c>
      <c r="Y2661" t="str">
        <f t="shared" si="217"/>
        <v/>
      </c>
    </row>
    <row r="2662" spans="20:25" x14ac:dyDescent="0.25">
      <c r="T2662" t="str">
        <f t="shared" si="213"/>
        <v/>
      </c>
      <c r="U2662" t="str">
        <f t="shared" si="214"/>
        <v/>
      </c>
      <c r="V2662" t="str">
        <f t="shared" si="215"/>
        <v/>
      </c>
      <c r="X2662" t="str">
        <f t="shared" si="216"/>
        <v/>
      </c>
      <c r="Y2662" t="str">
        <f t="shared" si="217"/>
        <v/>
      </c>
    </row>
    <row r="2663" spans="20:25" x14ac:dyDescent="0.25">
      <c r="T2663" t="str">
        <f t="shared" si="213"/>
        <v/>
      </c>
      <c r="U2663" t="str">
        <f t="shared" si="214"/>
        <v/>
      </c>
      <c r="V2663" t="str">
        <f t="shared" si="215"/>
        <v/>
      </c>
      <c r="X2663" t="str">
        <f t="shared" si="216"/>
        <v/>
      </c>
      <c r="Y2663" t="str">
        <f t="shared" si="217"/>
        <v/>
      </c>
    </row>
    <row r="2664" spans="20:25" x14ac:dyDescent="0.25">
      <c r="T2664" t="str">
        <f t="shared" si="213"/>
        <v/>
      </c>
      <c r="U2664" t="str">
        <f t="shared" si="214"/>
        <v/>
      </c>
      <c r="V2664" t="str">
        <f t="shared" si="215"/>
        <v/>
      </c>
      <c r="X2664" t="str">
        <f t="shared" si="216"/>
        <v/>
      </c>
      <c r="Y2664" t="str">
        <f t="shared" si="217"/>
        <v/>
      </c>
    </row>
    <row r="2665" spans="20:25" x14ac:dyDescent="0.25">
      <c r="T2665" t="str">
        <f t="shared" si="213"/>
        <v/>
      </c>
      <c r="U2665" t="str">
        <f t="shared" si="214"/>
        <v/>
      </c>
      <c r="V2665" t="str">
        <f t="shared" si="215"/>
        <v/>
      </c>
      <c r="X2665" t="str">
        <f t="shared" si="216"/>
        <v/>
      </c>
      <c r="Y2665" t="str">
        <f t="shared" si="217"/>
        <v/>
      </c>
    </row>
    <row r="2666" spans="20:25" x14ac:dyDescent="0.25">
      <c r="T2666" t="str">
        <f t="shared" si="213"/>
        <v/>
      </c>
      <c r="U2666" t="str">
        <f t="shared" si="214"/>
        <v/>
      </c>
      <c r="V2666" t="str">
        <f t="shared" si="215"/>
        <v/>
      </c>
      <c r="X2666" t="str">
        <f t="shared" si="216"/>
        <v/>
      </c>
      <c r="Y2666" t="str">
        <f t="shared" si="217"/>
        <v/>
      </c>
    </row>
    <row r="2667" spans="20:25" x14ac:dyDescent="0.25">
      <c r="T2667" t="str">
        <f t="shared" si="213"/>
        <v/>
      </c>
      <c r="U2667" t="str">
        <f t="shared" si="214"/>
        <v/>
      </c>
      <c r="V2667" t="str">
        <f t="shared" si="215"/>
        <v/>
      </c>
      <c r="X2667" t="str">
        <f t="shared" si="216"/>
        <v/>
      </c>
      <c r="Y2667" t="str">
        <f t="shared" si="217"/>
        <v/>
      </c>
    </row>
    <row r="2668" spans="20:25" x14ac:dyDescent="0.25">
      <c r="T2668" t="str">
        <f t="shared" si="213"/>
        <v/>
      </c>
      <c r="U2668" t="str">
        <f t="shared" si="214"/>
        <v/>
      </c>
      <c r="V2668" t="str">
        <f t="shared" si="215"/>
        <v/>
      </c>
      <c r="X2668" t="str">
        <f t="shared" si="216"/>
        <v/>
      </c>
      <c r="Y2668" t="str">
        <f t="shared" si="217"/>
        <v/>
      </c>
    </row>
    <row r="2669" spans="20:25" x14ac:dyDescent="0.25">
      <c r="T2669" t="str">
        <f t="shared" si="213"/>
        <v/>
      </c>
      <c r="U2669" t="str">
        <f t="shared" si="214"/>
        <v/>
      </c>
      <c r="V2669" t="str">
        <f t="shared" si="215"/>
        <v/>
      </c>
      <c r="X2669" t="str">
        <f t="shared" si="216"/>
        <v/>
      </c>
      <c r="Y2669" t="str">
        <f t="shared" si="217"/>
        <v/>
      </c>
    </row>
    <row r="2670" spans="20:25" x14ac:dyDescent="0.25">
      <c r="T2670" t="str">
        <f t="shared" si="213"/>
        <v/>
      </c>
      <c r="U2670" t="str">
        <f t="shared" si="214"/>
        <v/>
      </c>
      <c r="V2670" t="str">
        <f t="shared" si="215"/>
        <v/>
      </c>
      <c r="X2670" t="str">
        <f t="shared" si="216"/>
        <v/>
      </c>
      <c r="Y2670" t="str">
        <f t="shared" si="217"/>
        <v/>
      </c>
    </row>
    <row r="2671" spans="20:25" x14ac:dyDescent="0.25">
      <c r="T2671" t="str">
        <f t="shared" si="213"/>
        <v/>
      </c>
      <c r="U2671" t="str">
        <f t="shared" si="214"/>
        <v/>
      </c>
      <c r="V2671" t="str">
        <f t="shared" si="215"/>
        <v/>
      </c>
      <c r="X2671" t="str">
        <f t="shared" si="216"/>
        <v/>
      </c>
      <c r="Y2671" t="str">
        <f t="shared" si="217"/>
        <v/>
      </c>
    </row>
    <row r="2672" spans="20:25" x14ac:dyDescent="0.25">
      <c r="T2672" t="str">
        <f t="shared" si="213"/>
        <v/>
      </c>
      <c r="U2672" t="str">
        <f t="shared" si="214"/>
        <v/>
      </c>
      <c r="V2672" t="str">
        <f t="shared" si="215"/>
        <v/>
      </c>
      <c r="X2672" t="str">
        <f t="shared" si="216"/>
        <v/>
      </c>
      <c r="Y2672" t="str">
        <f t="shared" si="217"/>
        <v/>
      </c>
    </row>
    <row r="2673" spans="20:25" x14ac:dyDescent="0.25">
      <c r="T2673" t="str">
        <f t="shared" si="213"/>
        <v/>
      </c>
      <c r="U2673" t="str">
        <f t="shared" si="214"/>
        <v/>
      </c>
      <c r="V2673" t="str">
        <f t="shared" si="215"/>
        <v/>
      </c>
      <c r="X2673" t="str">
        <f t="shared" si="216"/>
        <v/>
      </c>
      <c r="Y2673" t="str">
        <f t="shared" si="217"/>
        <v/>
      </c>
    </row>
    <row r="2674" spans="20:25" x14ac:dyDescent="0.25">
      <c r="T2674" t="str">
        <f t="shared" si="213"/>
        <v/>
      </c>
      <c r="U2674" t="str">
        <f t="shared" si="214"/>
        <v/>
      </c>
      <c r="V2674" t="str">
        <f t="shared" si="215"/>
        <v/>
      </c>
      <c r="X2674" t="str">
        <f t="shared" si="216"/>
        <v/>
      </c>
      <c r="Y2674" t="str">
        <f t="shared" si="217"/>
        <v/>
      </c>
    </row>
    <row r="2675" spans="20:25" x14ac:dyDescent="0.25">
      <c r="T2675" t="str">
        <f t="shared" si="213"/>
        <v/>
      </c>
      <c r="U2675" t="str">
        <f t="shared" si="214"/>
        <v/>
      </c>
      <c r="V2675" t="str">
        <f t="shared" si="215"/>
        <v/>
      </c>
      <c r="X2675" t="str">
        <f t="shared" si="216"/>
        <v/>
      </c>
      <c r="Y2675" t="str">
        <f t="shared" si="217"/>
        <v/>
      </c>
    </row>
    <row r="2676" spans="20:25" x14ac:dyDescent="0.25">
      <c r="T2676" t="str">
        <f t="shared" si="213"/>
        <v/>
      </c>
      <c r="U2676" t="str">
        <f t="shared" si="214"/>
        <v/>
      </c>
      <c r="V2676" t="str">
        <f t="shared" si="215"/>
        <v/>
      </c>
      <c r="X2676" t="str">
        <f t="shared" si="216"/>
        <v/>
      </c>
      <c r="Y2676" t="str">
        <f t="shared" si="217"/>
        <v/>
      </c>
    </row>
    <row r="2677" spans="20:25" x14ac:dyDescent="0.25">
      <c r="T2677" t="str">
        <f t="shared" si="213"/>
        <v/>
      </c>
      <c r="U2677" t="str">
        <f t="shared" si="214"/>
        <v/>
      </c>
      <c r="V2677" t="str">
        <f t="shared" si="215"/>
        <v/>
      </c>
      <c r="X2677" t="str">
        <f t="shared" si="216"/>
        <v/>
      </c>
      <c r="Y2677" t="str">
        <f t="shared" si="217"/>
        <v/>
      </c>
    </row>
    <row r="2678" spans="20:25" x14ac:dyDescent="0.25">
      <c r="T2678" t="str">
        <f t="shared" si="213"/>
        <v/>
      </c>
      <c r="U2678" t="str">
        <f t="shared" si="214"/>
        <v/>
      </c>
      <c r="V2678" t="str">
        <f t="shared" si="215"/>
        <v/>
      </c>
      <c r="X2678" t="str">
        <f t="shared" si="216"/>
        <v/>
      </c>
      <c r="Y2678" t="str">
        <f t="shared" si="217"/>
        <v/>
      </c>
    </row>
    <row r="2679" spans="20:25" x14ac:dyDescent="0.25">
      <c r="T2679" t="str">
        <f t="shared" si="213"/>
        <v/>
      </c>
      <c r="U2679" t="str">
        <f t="shared" si="214"/>
        <v/>
      </c>
      <c r="V2679" t="str">
        <f t="shared" si="215"/>
        <v/>
      </c>
      <c r="X2679" t="str">
        <f t="shared" si="216"/>
        <v/>
      </c>
      <c r="Y2679" t="str">
        <f t="shared" si="217"/>
        <v/>
      </c>
    </row>
    <row r="2680" spans="20:25" x14ac:dyDescent="0.25">
      <c r="T2680" t="str">
        <f t="shared" si="213"/>
        <v/>
      </c>
      <c r="U2680" t="str">
        <f t="shared" si="214"/>
        <v/>
      </c>
      <c r="V2680" t="str">
        <f t="shared" si="215"/>
        <v/>
      </c>
      <c r="X2680" t="str">
        <f t="shared" si="216"/>
        <v/>
      </c>
      <c r="Y2680" t="str">
        <f t="shared" si="217"/>
        <v/>
      </c>
    </row>
    <row r="2681" spans="20:25" x14ac:dyDescent="0.25">
      <c r="T2681" t="str">
        <f t="shared" si="213"/>
        <v/>
      </c>
      <c r="U2681" t="str">
        <f t="shared" si="214"/>
        <v/>
      </c>
      <c r="V2681" t="str">
        <f t="shared" si="215"/>
        <v/>
      </c>
      <c r="X2681" t="str">
        <f t="shared" si="216"/>
        <v/>
      </c>
      <c r="Y2681" t="str">
        <f t="shared" si="217"/>
        <v/>
      </c>
    </row>
    <row r="2682" spans="20:25" x14ac:dyDescent="0.25">
      <c r="T2682" t="str">
        <f t="shared" si="213"/>
        <v/>
      </c>
      <c r="U2682" t="str">
        <f t="shared" si="214"/>
        <v/>
      </c>
      <c r="V2682" t="str">
        <f t="shared" si="215"/>
        <v/>
      </c>
      <c r="X2682" t="str">
        <f t="shared" si="216"/>
        <v/>
      </c>
      <c r="Y2682" t="str">
        <f t="shared" si="217"/>
        <v/>
      </c>
    </row>
    <row r="2683" spans="20:25" x14ac:dyDescent="0.25">
      <c r="T2683" t="str">
        <f t="shared" si="213"/>
        <v/>
      </c>
      <c r="U2683" t="str">
        <f t="shared" si="214"/>
        <v/>
      </c>
      <c r="V2683" t="str">
        <f t="shared" si="215"/>
        <v/>
      </c>
      <c r="X2683" t="str">
        <f t="shared" si="216"/>
        <v/>
      </c>
      <c r="Y2683" t="str">
        <f t="shared" si="217"/>
        <v/>
      </c>
    </row>
    <row r="2684" spans="20:25" x14ac:dyDescent="0.25">
      <c r="T2684" t="str">
        <f t="shared" si="213"/>
        <v/>
      </c>
      <c r="U2684" t="str">
        <f t="shared" si="214"/>
        <v/>
      </c>
      <c r="V2684" t="str">
        <f t="shared" si="215"/>
        <v/>
      </c>
      <c r="X2684" t="str">
        <f t="shared" si="216"/>
        <v/>
      </c>
      <c r="Y2684" t="str">
        <f t="shared" si="217"/>
        <v/>
      </c>
    </row>
    <row r="2685" spans="20:25" x14ac:dyDescent="0.25">
      <c r="T2685" t="str">
        <f t="shared" si="213"/>
        <v/>
      </c>
      <c r="U2685" t="str">
        <f t="shared" si="214"/>
        <v/>
      </c>
      <c r="V2685" t="str">
        <f t="shared" si="215"/>
        <v/>
      </c>
      <c r="X2685" t="str">
        <f t="shared" si="216"/>
        <v/>
      </c>
      <c r="Y2685" t="str">
        <f t="shared" si="217"/>
        <v/>
      </c>
    </row>
    <row r="2686" spans="20:25" x14ac:dyDescent="0.25">
      <c r="T2686" t="str">
        <f t="shared" si="213"/>
        <v/>
      </c>
      <c r="U2686" t="str">
        <f t="shared" si="214"/>
        <v/>
      </c>
      <c r="V2686" t="str">
        <f t="shared" si="215"/>
        <v/>
      </c>
      <c r="X2686" t="str">
        <f t="shared" si="216"/>
        <v/>
      </c>
      <c r="Y2686" t="str">
        <f t="shared" si="217"/>
        <v/>
      </c>
    </row>
    <row r="2687" spans="20:25" x14ac:dyDescent="0.25">
      <c r="T2687" t="str">
        <f t="shared" si="213"/>
        <v/>
      </c>
      <c r="U2687" t="str">
        <f t="shared" si="214"/>
        <v/>
      </c>
      <c r="V2687" t="str">
        <f t="shared" si="215"/>
        <v/>
      </c>
      <c r="X2687" t="str">
        <f t="shared" si="216"/>
        <v/>
      </c>
      <c r="Y2687" t="str">
        <f t="shared" si="217"/>
        <v/>
      </c>
    </row>
    <row r="2688" spans="20:25" x14ac:dyDescent="0.25">
      <c r="T2688" t="str">
        <f t="shared" si="213"/>
        <v/>
      </c>
      <c r="U2688" t="str">
        <f t="shared" si="214"/>
        <v/>
      </c>
      <c r="V2688" t="str">
        <f t="shared" si="215"/>
        <v/>
      </c>
      <c r="X2688" t="str">
        <f t="shared" si="216"/>
        <v/>
      </c>
      <c r="Y2688" t="str">
        <f t="shared" si="217"/>
        <v/>
      </c>
    </row>
    <row r="2689" spans="20:25" x14ac:dyDescent="0.25">
      <c r="T2689" t="str">
        <f t="shared" si="213"/>
        <v/>
      </c>
      <c r="U2689" t="str">
        <f t="shared" si="214"/>
        <v/>
      </c>
      <c r="V2689" t="str">
        <f t="shared" si="215"/>
        <v/>
      </c>
      <c r="X2689" t="str">
        <f t="shared" si="216"/>
        <v/>
      </c>
      <c r="Y2689" t="str">
        <f t="shared" si="217"/>
        <v/>
      </c>
    </row>
    <row r="2690" spans="20:25" x14ac:dyDescent="0.25">
      <c r="T2690" t="str">
        <f t="shared" si="213"/>
        <v/>
      </c>
      <c r="U2690" t="str">
        <f t="shared" si="214"/>
        <v/>
      </c>
      <c r="V2690" t="str">
        <f t="shared" si="215"/>
        <v/>
      </c>
      <c r="X2690" t="str">
        <f t="shared" si="216"/>
        <v/>
      </c>
      <c r="Y2690" t="str">
        <f t="shared" si="217"/>
        <v/>
      </c>
    </row>
    <row r="2691" spans="20:25" x14ac:dyDescent="0.25">
      <c r="T2691" t="str">
        <f t="shared" ref="T2691:T2754" si="218">IF(R2691&gt;0,1,"")</f>
        <v/>
      </c>
      <c r="U2691" t="str">
        <f t="shared" ref="U2691:U2754" si="219">IF(S2691&gt;0,0,"")</f>
        <v/>
      </c>
      <c r="V2691" t="str">
        <f t="shared" ref="V2691:V2754" si="220">IFERROR(IF(T2691=1,R2691,IF(U2691=0,S2691,"")),"")</f>
        <v/>
      </c>
      <c r="X2691" t="str">
        <f t="shared" ref="X2691:X2754" si="221">IFERROR(IF(T2691="","",IF(T2691=W2691,I2691-1,-1)),"")</f>
        <v/>
      </c>
      <c r="Y2691" t="str">
        <f t="shared" ref="Y2691:Y2754" si="222">IFERROR(IF(U2691="","",IF(U2691=W2691,J2691-1,-1)),"")</f>
        <v/>
      </c>
    </row>
    <row r="2692" spans="20:25" x14ac:dyDescent="0.25">
      <c r="T2692" t="str">
        <f t="shared" si="218"/>
        <v/>
      </c>
      <c r="U2692" t="str">
        <f t="shared" si="219"/>
        <v/>
      </c>
      <c r="V2692" t="str">
        <f t="shared" si="220"/>
        <v/>
      </c>
      <c r="X2692" t="str">
        <f t="shared" si="221"/>
        <v/>
      </c>
      <c r="Y2692" t="str">
        <f t="shared" si="222"/>
        <v/>
      </c>
    </row>
    <row r="2693" spans="20:25" x14ac:dyDescent="0.25">
      <c r="T2693" t="str">
        <f t="shared" si="218"/>
        <v/>
      </c>
      <c r="U2693" t="str">
        <f t="shared" si="219"/>
        <v/>
      </c>
      <c r="V2693" t="str">
        <f t="shared" si="220"/>
        <v/>
      </c>
      <c r="X2693" t="str">
        <f t="shared" si="221"/>
        <v/>
      </c>
      <c r="Y2693" t="str">
        <f t="shared" si="222"/>
        <v/>
      </c>
    </row>
    <row r="2694" spans="20:25" x14ac:dyDescent="0.25">
      <c r="T2694" t="str">
        <f t="shared" si="218"/>
        <v/>
      </c>
      <c r="U2694" t="str">
        <f t="shared" si="219"/>
        <v/>
      </c>
      <c r="V2694" t="str">
        <f t="shared" si="220"/>
        <v/>
      </c>
      <c r="X2694" t="str">
        <f t="shared" si="221"/>
        <v/>
      </c>
      <c r="Y2694" t="str">
        <f t="shared" si="222"/>
        <v/>
      </c>
    </row>
    <row r="2695" spans="20:25" x14ac:dyDescent="0.25">
      <c r="T2695" t="str">
        <f t="shared" si="218"/>
        <v/>
      </c>
      <c r="U2695" t="str">
        <f t="shared" si="219"/>
        <v/>
      </c>
      <c r="V2695" t="str">
        <f t="shared" si="220"/>
        <v/>
      </c>
      <c r="X2695" t="str">
        <f t="shared" si="221"/>
        <v/>
      </c>
      <c r="Y2695" t="str">
        <f t="shared" si="222"/>
        <v/>
      </c>
    </row>
    <row r="2696" spans="20:25" x14ac:dyDescent="0.25">
      <c r="T2696" t="str">
        <f t="shared" si="218"/>
        <v/>
      </c>
      <c r="U2696" t="str">
        <f t="shared" si="219"/>
        <v/>
      </c>
      <c r="V2696" t="str">
        <f t="shared" si="220"/>
        <v/>
      </c>
      <c r="X2696" t="str">
        <f t="shared" si="221"/>
        <v/>
      </c>
      <c r="Y2696" t="str">
        <f t="shared" si="222"/>
        <v/>
      </c>
    </row>
    <row r="2697" spans="20:25" x14ac:dyDescent="0.25">
      <c r="T2697" t="str">
        <f t="shared" si="218"/>
        <v/>
      </c>
      <c r="U2697" t="str">
        <f t="shared" si="219"/>
        <v/>
      </c>
      <c r="V2697" t="str">
        <f t="shared" si="220"/>
        <v/>
      </c>
      <c r="X2697" t="str">
        <f t="shared" si="221"/>
        <v/>
      </c>
      <c r="Y2697" t="str">
        <f t="shared" si="222"/>
        <v/>
      </c>
    </row>
    <row r="2698" spans="20:25" x14ac:dyDescent="0.25">
      <c r="T2698" t="str">
        <f t="shared" si="218"/>
        <v/>
      </c>
      <c r="U2698" t="str">
        <f t="shared" si="219"/>
        <v/>
      </c>
      <c r="V2698" t="str">
        <f t="shared" si="220"/>
        <v/>
      </c>
      <c r="X2698" t="str">
        <f t="shared" si="221"/>
        <v/>
      </c>
      <c r="Y2698" t="str">
        <f t="shared" si="222"/>
        <v/>
      </c>
    </row>
    <row r="2699" spans="20:25" x14ac:dyDescent="0.25">
      <c r="T2699" t="str">
        <f t="shared" si="218"/>
        <v/>
      </c>
      <c r="U2699" t="str">
        <f t="shared" si="219"/>
        <v/>
      </c>
      <c r="V2699" t="str">
        <f t="shared" si="220"/>
        <v/>
      </c>
      <c r="X2699" t="str">
        <f t="shared" si="221"/>
        <v/>
      </c>
      <c r="Y2699" t="str">
        <f t="shared" si="222"/>
        <v/>
      </c>
    </row>
    <row r="2700" spans="20:25" x14ac:dyDescent="0.25">
      <c r="T2700" t="str">
        <f t="shared" si="218"/>
        <v/>
      </c>
      <c r="U2700" t="str">
        <f t="shared" si="219"/>
        <v/>
      </c>
      <c r="V2700" t="str">
        <f t="shared" si="220"/>
        <v/>
      </c>
      <c r="X2700" t="str">
        <f t="shared" si="221"/>
        <v/>
      </c>
      <c r="Y2700" t="str">
        <f t="shared" si="222"/>
        <v/>
      </c>
    </row>
    <row r="2701" spans="20:25" x14ac:dyDescent="0.25">
      <c r="T2701" t="str">
        <f t="shared" si="218"/>
        <v/>
      </c>
      <c r="U2701" t="str">
        <f t="shared" si="219"/>
        <v/>
      </c>
      <c r="V2701" t="str">
        <f t="shared" si="220"/>
        <v/>
      </c>
      <c r="X2701" t="str">
        <f t="shared" si="221"/>
        <v/>
      </c>
      <c r="Y2701" t="str">
        <f t="shared" si="222"/>
        <v/>
      </c>
    </row>
    <row r="2702" spans="20:25" x14ac:dyDescent="0.25">
      <c r="T2702" t="str">
        <f t="shared" si="218"/>
        <v/>
      </c>
      <c r="U2702" t="str">
        <f t="shared" si="219"/>
        <v/>
      </c>
      <c r="V2702" t="str">
        <f t="shared" si="220"/>
        <v/>
      </c>
      <c r="X2702" t="str">
        <f t="shared" si="221"/>
        <v/>
      </c>
      <c r="Y2702" t="str">
        <f t="shared" si="222"/>
        <v/>
      </c>
    </row>
    <row r="2703" spans="20:25" x14ac:dyDescent="0.25">
      <c r="T2703" t="str">
        <f t="shared" si="218"/>
        <v/>
      </c>
      <c r="U2703" t="str">
        <f t="shared" si="219"/>
        <v/>
      </c>
      <c r="V2703" t="str">
        <f t="shared" si="220"/>
        <v/>
      </c>
      <c r="X2703" t="str">
        <f t="shared" si="221"/>
        <v/>
      </c>
      <c r="Y2703" t="str">
        <f t="shared" si="222"/>
        <v/>
      </c>
    </row>
    <row r="2704" spans="20:25" x14ac:dyDescent="0.25">
      <c r="T2704" t="str">
        <f t="shared" si="218"/>
        <v/>
      </c>
      <c r="U2704" t="str">
        <f t="shared" si="219"/>
        <v/>
      </c>
      <c r="V2704" t="str">
        <f t="shared" si="220"/>
        <v/>
      </c>
      <c r="X2704" t="str">
        <f t="shared" si="221"/>
        <v/>
      </c>
      <c r="Y2704" t="str">
        <f t="shared" si="222"/>
        <v/>
      </c>
    </row>
    <row r="2705" spans="20:25" x14ac:dyDescent="0.25">
      <c r="T2705" t="str">
        <f t="shared" si="218"/>
        <v/>
      </c>
      <c r="U2705" t="str">
        <f t="shared" si="219"/>
        <v/>
      </c>
      <c r="V2705" t="str">
        <f t="shared" si="220"/>
        <v/>
      </c>
      <c r="X2705" t="str">
        <f t="shared" si="221"/>
        <v/>
      </c>
      <c r="Y2705" t="str">
        <f t="shared" si="222"/>
        <v/>
      </c>
    </row>
    <row r="2706" spans="20:25" x14ac:dyDescent="0.25">
      <c r="T2706" t="str">
        <f t="shared" si="218"/>
        <v/>
      </c>
      <c r="U2706" t="str">
        <f t="shared" si="219"/>
        <v/>
      </c>
      <c r="V2706" t="str">
        <f t="shared" si="220"/>
        <v/>
      </c>
      <c r="X2706" t="str">
        <f t="shared" si="221"/>
        <v/>
      </c>
      <c r="Y2706" t="str">
        <f t="shared" si="222"/>
        <v/>
      </c>
    </row>
    <row r="2707" spans="20:25" x14ac:dyDescent="0.25">
      <c r="T2707" t="str">
        <f t="shared" si="218"/>
        <v/>
      </c>
      <c r="U2707" t="str">
        <f t="shared" si="219"/>
        <v/>
      </c>
      <c r="V2707" t="str">
        <f t="shared" si="220"/>
        <v/>
      </c>
      <c r="X2707" t="str">
        <f t="shared" si="221"/>
        <v/>
      </c>
      <c r="Y2707" t="str">
        <f t="shared" si="222"/>
        <v/>
      </c>
    </row>
    <row r="2708" spans="20:25" x14ac:dyDescent="0.25">
      <c r="T2708" t="str">
        <f t="shared" si="218"/>
        <v/>
      </c>
      <c r="U2708" t="str">
        <f t="shared" si="219"/>
        <v/>
      </c>
      <c r="V2708" t="str">
        <f t="shared" si="220"/>
        <v/>
      </c>
      <c r="X2708" t="str">
        <f t="shared" si="221"/>
        <v/>
      </c>
      <c r="Y2708" t="str">
        <f t="shared" si="222"/>
        <v/>
      </c>
    </row>
    <row r="2709" spans="20:25" x14ac:dyDescent="0.25">
      <c r="T2709" t="str">
        <f t="shared" si="218"/>
        <v/>
      </c>
      <c r="U2709" t="str">
        <f t="shared" si="219"/>
        <v/>
      </c>
      <c r="V2709" t="str">
        <f t="shared" si="220"/>
        <v/>
      </c>
      <c r="X2709" t="str">
        <f t="shared" si="221"/>
        <v/>
      </c>
      <c r="Y2709" t="str">
        <f t="shared" si="222"/>
        <v/>
      </c>
    </row>
    <row r="2710" spans="20:25" x14ac:dyDescent="0.25">
      <c r="T2710" t="str">
        <f t="shared" si="218"/>
        <v/>
      </c>
      <c r="U2710" t="str">
        <f t="shared" si="219"/>
        <v/>
      </c>
      <c r="V2710" t="str">
        <f t="shared" si="220"/>
        <v/>
      </c>
      <c r="X2710" t="str">
        <f t="shared" si="221"/>
        <v/>
      </c>
      <c r="Y2710" t="str">
        <f t="shared" si="222"/>
        <v/>
      </c>
    </row>
    <row r="2711" spans="20:25" x14ac:dyDescent="0.25">
      <c r="T2711" t="str">
        <f t="shared" si="218"/>
        <v/>
      </c>
      <c r="U2711" t="str">
        <f t="shared" si="219"/>
        <v/>
      </c>
      <c r="V2711" t="str">
        <f t="shared" si="220"/>
        <v/>
      </c>
      <c r="X2711" t="str">
        <f t="shared" si="221"/>
        <v/>
      </c>
      <c r="Y2711" t="str">
        <f t="shared" si="222"/>
        <v/>
      </c>
    </row>
    <row r="2712" spans="20:25" x14ac:dyDescent="0.25">
      <c r="T2712" t="str">
        <f t="shared" si="218"/>
        <v/>
      </c>
      <c r="U2712" t="str">
        <f t="shared" si="219"/>
        <v/>
      </c>
      <c r="V2712" t="str">
        <f t="shared" si="220"/>
        <v/>
      </c>
      <c r="X2712" t="str">
        <f t="shared" si="221"/>
        <v/>
      </c>
      <c r="Y2712" t="str">
        <f t="shared" si="222"/>
        <v/>
      </c>
    </row>
    <row r="2713" spans="20:25" x14ac:dyDescent="0.25">
      <c r="T2713" t="str">
        <f t="shared" si="218"/>
        <v/>
      </c>
      <c r="U2713" t="str">
        <f t="shared" si="219"/>
        <v/>
      </c>
      <c r="V2713" t="str">
        <f t="shared" si="220"/>
        <v/>
      </c>
      <c r="X2713" t="str">
        <f t="shared" si="221"/>
        <v/>
      </c>
      <c r="Y2713" t="str">
        <f t="shared" si="222"/>
        <v/>
      </c>
    </row>
    <row r="2714" spans="20:25" x14ac:dyDescent="0.25">
      <c r="T2714" t="str">
        <f t="shared" si="218"/>
        <v/>
      </c>
      <c r="U2714" t="str">
        <f t="shared" si="219"/>
        <v/>
      </c>
      <c r="V2714" t="str">
        <f t="shared" si="220"/>
        <v/>
      </c>
      <c r="X2714" t="str">
        <f t="shared" si="221"/>
        <v/>
      </c>
      <c r="Y2714" t="str">
        <f t="shared" si="222"/>
        <v/>
      </c>
    </row>
    <row r="2715" spans="20:25" x14ac:dyDescent="0.25">
      <c r="T2715" t="str">
        <f t="shared" si="218"/>
        <v/>
      </c>
      <c r="U2715" t="str">
        <f t="shared" si="219"/>
        <v/>
      </c>
      <c r="V2715" t="str">
        <f t="shared" si="220"/>
        <v/>
      </c>
      <c r="X2715" t="str">
        <f t="shared" si="221"/>
        <v/>
      </c>
      <c r="Y2715" t="str">
        <f t="shared" si="222"/>
        <v/>
      </c>
    </row>
    <row r="2716" spans="20:25" x14ac:dyDescent="0.25">
      <c r="T2716" t="str">
        <f t="shared" si="218"/>
        <v/>
      </c>
      <c r="U2716" t="str">
        <f t="shared" si="219"/>
        <v/>
      </c>
      <c r="V2716" t="str">
        <f t="shared" si="220"/>
        <v/>
      </c>
      <c r="X2716" t="str">
        <f t="shared" si="221"/>
        <v/>
      </c>
      <c r="Y2716" t="str">
        <f t="shared" si="222"/>
        <v/>
      </c>
    </row>
    <row r="2717" spans="20:25" x14ac:dyDescent="0.25">
      <c r="T2717" t="str">
        <f t="shared" si="218"/>
        <v/>
      </c>
      <c r="U2717" t="str">
        <f t="shared" si="219"/>
        <v/>
      </c>
      <c r="V2717" t="str">
        <f t="shared" si="220"/>
        <v/>
      </c>
      <c r="X2717" t="str">
        <f t="shared" si="221"/>
        <v/>
      </c>
      <c r="Y2717" t="str">
        <f t="shared" si="222"/>
        <v/>
      </c>
    </row>
    <row r="2718" spans="20:25" x14ac:dyDescent="0.25">
      <c r="T2718" t="str">
        <f t="shared" si="218"/>
        <v/>
      </c>
      <c r="U2718" t="str">
        <f t="shared" si="219"/>
        <v/>
      </c>
      <c r="V2718" t="str">
        <f t="shared" si="220"/>
        <v/>
      </c>
      <c r="X2718" t="str">
        <f t="shared" si="221"/>
        <v/>
      </c>
      <c r="Y2718" t="str">
        <f t="shared" si="222"/>
        <v/>
      </c>
    </row>
    <row r="2719" spans="20:25" x14ac:dyDescent="0.25">
      <c r="T2719" t="str">
        <f t="shared" si="218"/>
        <v/>
      </c>
      <c r="U2719" t="str">
        <f t="shared" si="219"/>
        <v/>
      </c>
      <c r="V2719" t="str">
        <f t="shared" si="220"/>
        <v/>
      </c>
      <c r="X2719" t="str">
        <f t="shared" si="221"/>
        <v/>
      </c>
      <c r="Y2719" t="str">
        <f t="shared" si="222"/>
        <v/>
      </c>
    </row>
    <row r="2720" spans="20:25" x14ac:dyDescent="0.25">
      <c r="T2720" t="str">
        <f t="shared" si="218"/>
        <v/>
      </c>
      <c r="U2720" t="str">
        <f t="shared" si="219"/>
        <v/>
      </c>
      <c r="V2720" t="str">
        <f t="shared" si="220"/>
        <v/>
      </c>
      <c r="X2720" t="str">
        <f t="shared" si="221"/>
        <v/>
      </c>
      <c r="Y2720" t="str">
        <f t="shared" si="222"/>
        <v/>
      </c>
    </row>
    <row r="2721" spans="20:25" x14ac:dyDescent="0.25">
      <c r="T2721" t="str">
        <f t="shared" si="218"/>
        <v/>
      </c>
      <c r="U2721" t="str">
        <f t="shared" si="219"/>
        <v/>
      </c>
      <c r="V2721" t="str">
        <f t="shared" si="220"/>
        <v/>
      </c>
      <c r="X2721" t="str">
        <f t="shared" si="221"/>
        <v/>
      </c>
      <c r="Y2721" t="str">
        <f t="shared" si="222"/>
        <v/>
      </c>
    </row>
    <row r="2722" spans="20:25" x14ac:dyDescent="0.25">
      <c r="T2722" t="str">
        <f t="shared" si="218"/>
        <v/>
      </c>
      <c r="U2722" t="str">
        <f t="shared" si="219"/>
        <v/>
      </c>
      <c r="V2722" t="str">
        <f t="shared" si="220"/>
        <v/>
      </c>
      <c r="X2722" t="str">
        <f t="shared" si="221"/>
        <v/>
      </c>
      <c r="Y2722" t="str">
        <f t="shared" si="222"/>
        <v/>
      </c>
    </row>
    <row r="2723" spans="20:25" x14ac:dyDescent="0.25">
      <c r="T2723" t="str">
        <f t="shared" si="218"/>
        <v/>
      </c>
      <c r="U2723" t="str">
        <f t="shared" si="219"/>
        <v/>
      </c>
      <c r="V2723" t="str">
        <f t="shared" si="220"/>
        <v/>
      </c>
      <c r="X2723" t="str">
        <f t="shared" si="221"/>
        <v/>
      </c>
      <c r="Y2723" t="str">
        <f t="shared" si="222"/>
        <v/>
      </c>
    </row>
    <row r="2724" spans="20:25" x14ac:dyDescent="0.25">
      <c r="T2724" t="str">
        <f t="shared" si="218"/>
        <v/>
      </c>
      <c r="U2724" t="str">
        <f t="shared" si="219"/>
        <v/>
      </c>
      <c r="V2724" t="str">
        <f t="shared" si="220"/>
        <v/>
      </c>
      <c r="X2724" t="str">
        <f t="shared" si="221"/>
        <v/>
      </c>
      <c r="Y2724" t="str">
        <f t="shared" si="222"/>
        <v/>
      </c>
    </row>
    <row r="2725" spans="20:25" x14ac:dyDescent="0.25">
      <c r="T2725" t="str">
        <f t="shared" si="218"/>
        <v/>
      </c>
      <c r="U2725" t="str">
        <f t="shared" si="219"/>
        <v/>
      </c>
      <c r="V2725" t="str">
        <f t="shared" si="220"/>
        <v/>
      </c>
      <c r="X2725" t="str">
        <f t="shared" si="221"/>
        <v/>
      </c>
      <c r="Y2725" t="str">
        <f t="shared" si="222"/>
        <v/>
      </c>
    </row>
    <row r="2726" spans="20:25" x14ac:dyDescent="0.25">
      <c r="T2726" t="str">
        <f t="shared" si="218"/>
        <v/>
      </c>
      <c r="U2726" t="str">
        <f t="shared" si="219"/>
        <v/>
      </c>
      <c r="V2726" t="str">
        <f t="shared" si="220"/>
        <v/>
      </c>
      <c r="X2726" t="str">
        <f t="shared" si="221"/>
        <v/>
      </c>
      <c r="Y2726" t="str">
        <f t="shared" si="222"/>
        <v/>
      </c>
    </row>
    <row r="2727" spans="20:25" x14ac:dyDescent="0.25">
      <c r="T2727" t="str">
        <f t="shared" si="218"/>
        <v/>
      </c>
      <c r="U2727" t="str">
        <f t="shared" si="219"/>
        <v/>
      </c>
      <c r="V2727" t="str">
        <f t="shared" si="220"/>
        <v/>
      </c>
      <c r="X2727" t="str">
        <f t="shared" si="221"/>
        <v/>
      </c>
      <c r="Y2727" t="str">
        <f t="shared" si="222"/>
        <v/>
      </c>
    </row>
    <row r="2728" spans="20:25" x14ac:dyDescent="0.25">
      <c r="T2728" t="str">
        <f t="shared" si="218"/>
        <v/>
      </c>
      <c r="U2728" t="str">
        <f t="shared" si="219"/>
        <v/>
      </c>
      <c r="V2728" t="str">
        <f t="shared" si="220"/>
        <v/>
      </c>
      <c r="X2728" t="str">
        <f t="shared" si="221"/>
        <v/>
      </c>
      <c r="Y2728" t="str">
        <f t="shared" si="222"/>
        <v/>
      </c>
    </row>
    <row r="2729" spans="20:25" x14ac:dyDescent="0.25">
      <c r="T2729" t="str">
        <f t="shared" si="218"/>
        <v/>
      </c>
      <c r="U2729" t="str">
        <f t="shared" si="219"/>
        <v/>
      </c>
      <c r="V2729" t="str">
        <f t="shared" si="220"/>
        <v/>
      </c>
      <c r="X2729" t="str">
        <f t="shared" si="221"/>
        <v/>
      </c>
      <c r="Y2729" t="str">
        <f t="shared" si="222"/>
        <v/>
      </c>
    </row>
    <row r="2730" spans="20:25" x14ac:dyDescent="0.25">
      <c r="T2730" t="str">
        <f t="shared" si="218"/>
        <v/>
      </c>
      <c r="U2730" t="str">
        <f t="shared" si="219"/>
        <v/>
      </c>
      <c r="V2730" t="str">
        <f t="shared" si="220"/>
        <v/>
      </c>
      <c r="X2730" t="str">
        <f t="shared" si="221"/>
        <v/>
      </c>
      <c r="Y2730" t="str">
        <f t="shared" si="222"/>
        <v/>
      </c>
    </row>
    <row r="2731" spans="20:25" x14ac:dyDescent="0.25">
      <c r="T2731" t="str">
        <f t="shared" si="218"/>
        <v/>
      </c>
      <c r="U2731" t="str">
        <f t="shared" si="219"/>
        <v/>
      </c>
      <c r="V2731" t="str">
        <f t="shared" si="220"/>
        <v/>
      </c>
      <c r="X2731" t="str">
        <f t="shared" si="221"/>
        <v/>
      </c>
      <c r="Y2731" t="str">
        <f t="shared" si="222"/>
        <v/>
      </c>
    </row>
    <row r="2732" spans="20:25" x14ac:dyDescent="0.25">
      <c r="T2732" t="str">
        <f t="shared" si="218"/>
        <v/>
      </c>
      <c r="U2732" t="str">
        <f t="shared" si="219"/>
        <v/>
      </c>
      <c r="V2732" t="str">
        <f t="shared" si="220"/>
        <v/>
      </c>
      <c r="X2732" t="str">
        <f t="shared" si="221"/>
        <v/>
      </c>
      <c r="Y2732" t="str">
        <f t="shared" si="222"/>
        <v/>
      </c>
    </row>
    <row r="2733" spans="20:25" x14ac:dyDescent="0.25">
      <c r="T2733" t="str">
        <f t="shared" si="218"/>
        <v/>
      </c>
      <c r="U2733" t="str">
        <f t="shared" si="219"/>
        <v/>
      </c>
      <c r="V2733" t="str">
        <f t="shared" si="220"/>
        <v/>
      </c>
      <c r="X2733" t="str">
        <f t="shared" si="221"/>
        <v/>
      </c>
      <c r="Y2733" t="str">
        <f t="shared" si="222"/>
        <v/>
      </c>
    </row>
    <row r="2734" spans="20:25" x14ac:dyDescent="0.25">
      <c r="T2734" t="str">
        <f t="shared" si="218"/>
        <v/>
      </c>
      <c r="U2734" t="str">
        <f t="shared" si="219"/>
        <v/>
      </c>
      <c r="V2734" t="str">
        <f t="shared" si="220"/>
        <v/>
      </c>
      <c r="X2734" t="str">
        <f t="shared" si="221"/>
        <v/>
      </c>
      <c r="Y2734" t="str">
        <f t="shared" si="222"/>
        <v/>
      </c>
    </row>
    <row r="2735" spans="20:25" x14ac:dyDescent="0.25">
      <c r="T2735" t="str">
        <f t="shared" si="218"/>
        <v/>
      </c>
      <c r="U2735" t="str">
        <f t="shared" si="219"/>
        <v/>
      </c>
      <c r="V2735" t="str">
        <f t="shared" si="220"/>
        <v/>
      </c>
      <c r="X2735" t="str">
        <f t="shared" si="221"/>
        <v/>
      </c>
      <c r="Y2735" t="str">
        <f t="shared" si="222"/>
        <v/>
      </c>
    </row>
    <row r="2736" spans="20:25" x14ac:dyDescent="0.25">
      <c r="T2736" t="str">
        <f t="shared" si="218"/>
        <v/>
      </c>
      <c r="U2736" t="str">
        <f t="shared" si="219"/>
        <v/>
      </c>
      <c r="V2736" t="str">
        <f t="shared" si="220"/>
        <v/>
      </c>
      <c r="X2736" t="str">
        <f t="shared" si="221"/>
        <v/>
      </c>
      <c r="Y2736" t="str">
        <f t="shared" si="222"/>
        <v/>
      </c>
    </row>
    <row r="2737" spans="20:25" x14ac:dyDescent="0.25">
      <c r="T2737" t="str">
        <f t="shared" si="218"/>
        <v/>
      </c>
      <c r="U2737" t="str">
        <f t="shared" si="219"/>
        <v/>
      </c>
      <c r="V2737" t="str">
        <f t="shared" si="220"/>
        <v/>
      </c>
      <c r="X2737" t="str">
        <f t="shared" si="221"/>
        <v/>
      </c>
      <c r="Y2737" t="str">
        <f t="shared" si="222"/>
        <v/>
      </c>
    </row>
    <row r="2738" spans="20:25" x14ac:dyDescent="0.25">
      <c r="T2738" t="str">
        <f t="shared" si="218"/>
        <v/>
      </c>
      <c r="U2738" t="str">
        <f t="shared" si="219"/>
        <v/>
      </c>
      <c r="V2738" t="str">
        <f t="shared" si="220"/>
        <v/>
      </c>
      <c r="X2738" t="str">
        <f t="shared" si="221"/>
        <v/>
      </c>
      <c r="Y2738" t="str">
        <f t="shared" si="222"/>
        <v/>
      </c>
    </row>
    <row r="2739" spans="20:25" x14ac:dyDescent="0.25">
      <c r="T2739" t="str">
        <f t="shared" si="218"/>
        <v/>
      </c>
      <c r="U2739" t="str">
        <f t="shared" si="219"/>
        <v/>
      </c>
      <c r="V2739" t="str">
        <f t="shared" si="220"/>
        <v/>
      </c>
      <c r="X2739" t="str">
        <f t="shared" si="221"/>
        <v/>
      </c>
      <c r="Y2739" t="str">
        <f t="shared" si="222"/>
        <v/>
      </c>
    </row>
    <row r="2740" spans="20:25" x14ac:dyDescent="0.25">
      <c r="T2740" t="str">
        <f t="shared" si="218"/>
        <v/>
      </c>
      <c r="U2740" t="str">
        <f t="shared" si="219"/>
        <v/>
      </c>
      <c r="V2740" t="str">
        <f t="shared" si="220"/>
        <v/>
      </c>
      <c r="X2740" t="str">
        <f t="shared" si="221"/>
        <v/>
      </c>
      <c r="Y2740" t="str">
        <f t="shared" si="222"/>
        <v/>
      </c>
    </row>
    <row r="2741" spans="20:25" x14ac:dyDescent="0.25">
      <c r="T2741" t="str">
        <f t="shared" si="218"/>
        <v/>
      </c>
      <c r="U2741" t="str">
        <f t="shared" si="219"/>
        <v/>
      </c>
      <c r="V2741" t="str">
        <f t="shared" si="220"/>
        <v/>
      </c>
      <c r="X2741" t="str">
        <f t="shared" si="221"/>
        <v/>
      </c>
      <c r="Y2741" t="str">
        <f t="shared" si="222"/>
        <v/>
      </c>
    </row>
    <row r="2742" spans="20:25" x14ac:dyDescent="0.25">
      <c r="T2742" t="str">
        <f t="shared" si="218"/>
        <v/>
      </c>
      <c r="U2742" t="str">
        <f t="shared" si="219"/>
        <v/>
      </c>
      <c r="V2742" t="str">
        <f t="shared" si="220"/>
        <v/>
      </c>
      <c r="X2742" t="str">
        <f t="shared" si="221"/>
        <v/>
      </c>
      <c r="Y2742" t="str">
        <f t="shared" si="222"/>
        <v/>
      </c>
    </row>
    <row r="2743" spans="20:25" x14ac:dyDescent="0.25">
      <c r="T2743" t="str">
        <f t="shared" si="218"/>
        <v/>
      </c>
      <c r="U2743" t="str">
        <f t="shared" si="219"/>
        <v/>
      </c>
      <c r="V2743" t="str">
        <f t="shared" si="220"/>
        <v/>
      </c>
      <c r="X2743" t="str">
        <f t="shared" si="221"/>
        <v/>
      </c>
      <c r="Y2743" t="str">
        <f t="shared" si="222"/>
        <v/>
      </c>
    </row>
    <row r="2744" spans="20:25" x14ac:dyDescent="0.25">
      <c r="T2744" t="str">
        <f t="shared" si="218"/>
        <v/>
      </c>
      <c r="U2744" t="str">
        <f t="shared" si="219"/>
        <v/>
      </c>
      <c r="V2744" t="str">
        <f t="shared" si="220"/>
        <v/>
      </c>
      <c r="X2744" t="str">
        <f t="shared" si="221"/>
        <v/>
      </c>
      <c r="Y2744" t="str">
        <f t="shared" si="222"/>
        <v/>
      </c>
    </row>
    <row r="2745" spans="20:25" x14ac:dyDescent="0.25">
      <c r="T2745" t="str">
        <f t="shared" si="218"/>
        <v/>
      </c>
      <c r="U2745" t="str">
        <f t="shared" si="219"/>
        <v/>
      </c>
      <c r="V2745" t="str">
        <f t="shared" si="220"/>
        <v/>
      </c>
      <c r="X2745" t="str">
        <f t="shared" si="221"/>
        <v/>
      </c>
      <c r="Y2745" t="str">
        <f t="shared" si="222"/>
        <v/>
      </c>
    </row>
    <row r="2746" spans="20:25" x14ac:dyDescent="0.25">
      <c r="T2746" t="str">
        <f t="shared" si="218"/>
        <v/>
      </c>
      <c r="U2746" t="str">
        <f t="shared" si="219"/>
        <v/>
      </c>
      <c r="V2746" t="str">
        <f t="shared" si="220"/>
        <v/>
      </c>
      <c r="X2746" t="str">
        <f t="shared" si="221"/>
        <v/>
      </c>
      <c r="Y2746" t="str">
        <f t="shared" si="222"/>
        <v/>
      </c>
    </row>
    <row r="2747" spans="20:25" x14ac:dyDescent="0.25">
      <c r="T2747" t="str">
        <f t="shared" si="218"/>
        <v/>
      </c>
      <c r="U2747" t="str">
        <f t="shared" si="219"/>
        <v/>
      </c>
      <c r="V2747" t="str">
        <f t="shared" si="220"/>
        <v/>
      </c>
      <c r="X2747" t="str">
        <f t="shared" si="221"/>
        <v/>
      </c>
      <c r="Y2747" t="str">
        <f t="shared" si="222"/>
        <v/>
      </c>
    </row>
    <row r="2748" spans="20:25" x14ac:dyDescent="0.25">
      <c r="T2748" t="str">
        <f t="shared" si="218"/>
        <v/>
      </c>
      <c r="U2748" t="str">
        <f t="shared" si="219"/>
        <v/>
      </c>
      <c r="V2748" t="str">
        <f t="shared" si="220"/>
        <v/>
      </c>
      <c r="X2748" t="str">
        <f t="shared" si="221"/>
        <v/>
      </c>
      <c r="Y2748" t="str">
        <f t="shared" si="222"/>
        <v/>
      </c>
    </row>
    <row r="2749" spans="20:25" x14ac:dyDescent="0.25">
      <c r="T2749" t="str">
        <f t="shared" si="218"/>
        <v/>
      </c>
      <c r="U2749" t="str">
        <f t="shared" si="219"/>
        <v/>
      </c>
      <c r="V2749" t="str">
        <f t="shared" si="220"/>
        <v/>
      </c>
      <c r="X2749" t="str">
        <f t="shared" si="221"/>
        <v/>
      </c>
      <c r="Y2749" t="str">
        <f t="shared" si="222"/>
        <v/>
      </c>
    </row>
    <row r="2750" spans="20:25" x14ac:dyDescent="0.25">
      <c r="T2750" t="str">
        <f t="shared" si="218"/>
        <v/>
      </c>
      <c r="U2750" t="str">
        <f t="shared" si="219"/>
        <v/>
      </c>
      <c r="V2750" t="str">
        <f t="shared" si="220"/>
        <v/>
      </c>
      <c r="X2750" t="str">
        <f t="shared" si="221"/>
        <v/>
      </c>
      <c r="Y2750" t="str">
        <f t="shared" si="222"/>
        <v/>
      </c>
    </row>
    <row r="2751" spans="20:25" x14ac:dyDescent="0.25">
      <c r="T2751" t="str">
        <f t="shared" si="218"/>
        <v/>
      </c>
      <c r="U2751" t="str">
        <f t="shared" si="219"/>
        <v/>
      </c>
      <c r="V2751" t="str">
        <f t="shared" si="220"/>
        <v/>
      </c>
      <c r="X2751" t="str">
        <f t="shared" si="221"/>
        <v/>
      </c>
      <c r="Y2751" t="str">
        <f t="shared" si="222"/>
        <v/>
      </c>
    </row>
    <row r="2752" spans="20:25" x14ac:dyDescent="0.25">
      <c r="T2752" t="str">
        <f t="shared" si="218"/>
        <v/>
      </c>
      <c r="U2752" t="str">
        <f t="shared" si="219"/>
        <v/>
      </c>
      <c r="V2752" t="str">
        <f t="shared" si="220"/>
        <v/>
      </c>
      <c r="X2752" t="str">
        <f t="shared" si="221"/>
        <v/>
      </c>
      <c r="Y2752" t="str">
        <f t="shared" si="222"/>
        <v/>
      </c>
    </row>
    <row r="2753" spans="20:25" x14ac:dyDescent="0.25">
      <c r="T2753" t="str">
        <f t="shared" si="218"/>
        <v/>
      </c>
      <c r="U2753" t="str">
        <f t="shared" si="219"/>
        <v/>
      </c>
      <c r="V2753" t="str">
        <f t="shared" si="220"/>
        <v/>
      </c>
      <c r="X2753" t="str">
        <f t="shared" si="221"/>
        <v/>
      </c>
      <c r="Y2753" t="str">
        <f t="shared" si="222"/>
        <v/>
      </c>
    </row>
    <row r="2754" spans="20:25" x14ac:dyDescent="0.25">
      <c r="T2754" t="str">
        <f t="shared" si="218"/>
        <v/>
      </c>
      <c r="U2754" t="str">
        <f t="shared" si="219"/>
        <v/>
      </c>
      <c r="V2754" t="str">
        <f t="shared" si="220"/>
        <v/>
      </c>
      <c r="X2754" t="str">
        <f t="shared" si="221"/>
        <v/>
      </c>
      <c r="Y2754" t="str">
        <f t="shared" si="222"/>
        <v/>
      </c>
    </row>
    <row r="2755" spans="20:25" x14ac:dyDescent="0.25">
      <c r="T2755" t="str">
        <f t="shared" ref="T2755:T2818" si="223">IF(R2755&gt;0,1,"")</f>
        <v/>
      </c>
      <c r="U2755" t="str">
        <f t="shared" ref="U2755:U2818" si="224">IF(S2755&gt;0,0,"")</f>
        <v/>
      </c>
      <c r="V2755" t="str">
        <f t="shared" ref="V2755:V2818" si="225">IFERROR(IF(T2755=1,R2755,IF(U2755=0,S2755,"")),"")</f>
        <v/>
      </c>
      <c r="X2755" t="str">
        <f t="shared" ref="X2755:X2818" si="226">IFERROR(IF(T2755="","",IF(T2755=W2755,I2755-1,-1)),"")</f>
        <v/>
      </c>
      <c r="Y2755" t="str">
        <f t="shared" ref="Y2755:Y2818" si="227">IFERROR(IF(U2755="","",IF(U2755=W2755,J2755-1,-1)),"")</f>
        <v/>
      </c>
    </row>
    <row r="2756" spans="20:25" x14ac:dyDescent="0.25">
      <c r="T2756" t="str">
        <f t="shared" si="223"/>
        <v/>
      </c>
      <c r="U2756" t="str">
        <f t="shared" si="224"/>
        <v/>
      </c>
      <c r="V2756" t="str">
        <f t="shared" si="225"/>
        <v/>
      </c>
      <c r="X2756" t="str">
        <f t="shared" si="226"/>
        <v/>
      </c>
      <c r="Y2756" t="str">
        <f t="shared" si="227"/>
        <v/>
      </c>
    </row>
    <row r="2757" spans="20:25" x14ac:dyDescent="0.25">
      <c r="T2757" t="str">
        <f t="shared" si="223"/>
        <v/>
      </c>
      <c r="U2757" t="str">
        <f t="shared" si="224"/>
        <v/>
      </c>
      <c r="V2757" t="str">
        <f t="shared" si="225"/>
        <v/>
      </c>
      <c r="X2757" t="str">
        <f t="shared" si="226"/>
        <v/>
      </c>
      <c r="Y2757" t="str">
        <f t="shared" si="227"/>
        <v/>
      </c>
    </row>
    <row r="2758" spans="20:25" x14ac:dyDescent="0.25">
      <c r="T2758" t="str">
        <f t="shared" si="223"/>
        <v/>
      </c>
      <c r="U2758" t="str">
        <f t="shared" si="224"/>
        <v/>
      </c>
      <c r="V2758" t="str">
        <f t="shared" si="225"/>
        <v/>
      </c>
      <c r="X2758" t="str">
        <f t="shared" si="226"/>
        <v/>
      </c>
      <c r="Y2758" t="str">
        <f t="shared" si="227"/>
        <v/>
      </c>
    </row>
    <row r="2759" spans="20:25" x14ac:dyDescent="0.25">
      <c r="T2759" t="str">
        <f t="shared" si="223"/>
        <v/>
      </c>
      <c r="U2759" t="str">
        <f t="shared" si="224"/>
        <v/>
      </c>
      <c r="V2759" t="str">
        <f t="shared" si="225"/>
        <v/>
      </c>
      <c r="X2759" t="str">
        <f t="shared" si="226"/>
        <v/>
      </c>
      <c r="Y2759" t="str">
        <f t="shared" si="227"/>
        <v/>
      </c>
    </row>
    <row r="2760" spans="20:25" x14ac:dyDescent="0.25">
      <c r="T2760" t="str">
        <f t="shared" si="223"/>
        <v/>
      </c>
      <c r="U2760" t="str">
        <f t="shared" si="224"/>
        <v/>
      </c>
      <c r="V2760" t="str">
        <f t="shared" si="225"/>
        <v/>
      </c>
      <c r="X2760" t="str">
        <f t="shared" si="226"/>
        <v/>
      </c>
      <c r="Y2760" t="str">
        <f t="shared" si="227"/>
        <v/>
      </c>
    </row>
    <row r="2761" spans="20:25" x14ac:dyDescent="0.25">
      <c r="T2761" t="str">
        <f t="shared" si="223"/>
        <v/>
      </c>
      <c r="U2761" t="str">
        <f t="shared" si="224"/>
        <v/>
      </c>
      <c r="V2761" t="str">
        <f t="shared" si="225"/>
        <v/>
      </c>
      <c r="X2761" t="str">
        <f t="shared" si="226"/>
        <v/>
      </c>
      <c r="Y2761" t="str">
        <f t="shared" si="227"/>
        <v/>
      </c>
    </row>
    <row r="2762" spans="20:25" x14ac:dyDescent="0.25">
      <c r="T2762" t="str">
        <f t="shared" si="223"/>
        <v/>
      </c>
      <c r="U2762" t="str">
        <f t="shared" si="224"/>
        <v/>
      </c>
      <c r="V2762" t="str">
        <f t="shared" si="225"/>
        <v/>
      </c>
      <c r="X2762" t="str">
        <f t="shared" si="226"/>
        <v/>
      </c>
      <c r="Y2762" t="str">
        <f t="shared" si="227"/>
        <v/>
      </c>
    </row>
    <row r="2763" spans="20:25" x14ac:dyDescent="0.25">
      <c r="T2763" t="str">
        <f t="shared" si="223"/>
        <v/>
      </c>
      <c r="U2763" t="str">
        <f t="shared" si="224"/>
        <v/>
      </c>
      <c r="V2763" t="str">
        <f t="shared" si="225"/>
        <v/>
      </c>
      <c r="X2763" t="str">
        <f t="shared" si="226"/>
        <v/>
      </c>
      <c r="Y2763" t="str">
        <f t="shared" si="227"/>
        <v/>
      </c>
    </row>
    <row r="2764" spans="20:25" x14ac:dyDescent="0.25">
      <c r="T2764" t="str">
        <f t="shared" si="223"/>
        <v/>
      </c>
      <c r="U2764" t="str">
        <f t="shared" si="224"/>
        <v/>
      </c>
      <c r="V2764" t="str">
        <f t="shared" si="225"/>
        <v/>
      </c>
      <c r="X2764" t="str">
        <f t="shared" si="226"/>
        <v/>
      </c>
      <c r="Y2764" t="str">
        <f t="shared" si="227"/>
        <v/>
      </c>
    </row>
    <row r="2765" spans="20:25" x14ac:dyDescent="0.25">
      <c r="T2765" t="str">
        <f t="shared" si="223"/>
        <v/>
      </c>
      <c r="U2765" t="str">
        <f t="shared" si="224"/>
        <v/>
      </c>
      <c r="V2765" t="str">
        <f t="shared" si="225"/>
        <v/>
      </c>
      <c r="X2765" t="str">
        <f t="shared" si="226"/>
        <v/>
      </c>
      <c r="Y2765" t="str">
        <f t="shared" si="227"/>
        <v/>
      </c>
    </row>
    <row r="2766" spans="20:25" x14ac:dyDescent="0.25">
      <c r="T2766" t="str">
        <f t="shared" si="223"/>
        <v/>
      </c>
      <c r="U2766" t="str">
        <f t="shared" si="224"/>
        <v/>
      </c>
      <c r="V2766" t="str">
        <f t="shared" si="225"/>
        <v/>
      </c>
      <c r="X2766" t="str">
        <f t="shared" si="226"/>
        <v/>
      </c>
      <c r="Y2766" t="str">
        <f t="shared" si="227"/>
        <v/>
      </c>
    </row>
    <row r="2767" spans="20:25" x14ac:dyDescent="0.25">
      <c r="T2767" t="str">
        <f t="shared" si="223"/>
        <v/>
      </c>
      <c r="U2767" t="str">
        <f t="shared" si="224"/>
        <v/>
      </c>
      <c r="V2767" t="str">
        <f t="shared" si="225"/>
        <v/>
      </c>
      <c r="X2767" t="str">
        <f t="shared" si="226"/>
        <v/>
      </c>
      <c r="Y2767" t="str">
        <f t="shared" si="227"/>
        <v/>
      </c>
    </row>
    <row r="2768" spans="20:25" x14ac:dyDescent="0.25">
      <c r="T2768" t="str">
        <f t="shared" si="223"/>
        <v/>
      </c>
      <c r="U2768" t="str">
        <f t="shared" si="224"/>
        <v/>
      </c>
      <c r="V2768" t="str">
        <f t="shared" si="225"/>
        <v/>
      </c>
      <c r="X2768" t="str">
        <f t="shared" si="226"/>
        <v/>
      </c>
      <c r="Y2768" t="str">
        <f t="shared" si="227"/>
        <v/>
      </c>
    </row>
    <row r="2769" spans="20:25" x14ac:dyDescent="0.25">
      <c r="T2769" t="str">
        <f t="shared" si="223"/>
        <v/>
      </c>
      <c r="U2769" t="str">
        <f t="shared" si="224"/>
        <v/>
      </c>
      <c r="V2769" t="str">
        <f t="shared" si="225"/>
        <v/>
      </c>
      <c r="X2769" t="str">
        <f t="shared" si="226"/>
        <v/>
      </c>
      <c r="Y2769" t="str">
        <f t="shared" si="227"/>
        <v/>
      </c>
    </row>
    <row r="2770" spans="20:25" x14ac:dyDescent="0.25">
      <c r="T2770" t="str">
        <f t="shared" si="223"/>
        <v/>
      </c>
      <c r="U2770" t="str">
        <f t="shared" si="224"/>
        <v/>
      </c>
      <c r="V2770" t="str">
        <f t="shared" si="225"/>
        <v/>
      </c>
      <c r="X2770" t="str">
        <f t="shared" si="226"/>
        <v/>
      </c>
      <c r="Y2770" t="str">
        <f t="shared" si="227"/>
        <v/>
      </c>
    </row>
    <row r="2771" spans="20:25" x14ac:dyDescent="0.25">
      <c r="T2771" t="str">
        <f t="shared" si="223"/>
        <v/>
      </c>
      <c r="U2771" t="str">
        <f t="shared" si="224"/>
        <v/>
      </c>
      <c r="V2771" t="str">
        <f t="shared" si="225"/>
        <v/>
      </c>
      <c r="X2771" t="str">
        <f t="shared" si="226"/>
        <v/>
      </c>
      <c r="Y2771" t="str">
        <f t="shared" si="227"/>
        <v/>
      </c>
    </row>
    <row r="2772" spans="20:25" x14ac:dyDescent="0.25">
      <c r="T2772" t="str">
        <f t="shared" si="223"/>
        <v/>
      </c>
      <c r="U2772" t="str">
        <f t="shared" si="224"/>
        <v/>
      </c>
      <c r="V2772" t="str">
        <f t="shared" si="225"/>
        <v/>
      </c>
      <c r="X2772" t="str">
        <f t="shared" si="226"/>
        <v/>
      </c>
      <c r="Y2772" t="str">
        <f t="shared" si="227"/>
        <v/>
      </c>
    </row>
    <row r="2773" spans="20:25" x14ac:dyDescent="0.25">
      <c r="T2773" t="str">
        <f t="shared" si="223"/>
        <v/>
      </c>
      <c r="U2773" t="str">
        <f t="shared" si="224"/>
        <v/>
      </c>
      <c r="V2773" t="str">
        <f t="shared" si="225"/>
        <v/>
      </c>
      <c r="X2773" t="str">
        <f t="shared" si="226"/>
        <v/>
      </c>
      <c r="Y2773" t="str">
        <f t="shared" si="227"/>
        <v/>
      </c>
    </row>
    <row r="2774" spans="20:25" x14ac:dyDescent="0.25">
      <c r="T2774" t="str">
        <f t="shared" si="223"/>
        <v/>
      </c>
      <c r="U2774" t="str">
        <f t="shared" si="224"/>
        <v/>
      </c>
      <c r="V2774" t="str">
        <f t="shared" si="225"/>
        <v/>
      </c>
      <c r="X2774" t="str">
        <f t="shared" si="226"/>
        <v/>
      </c>
      <c r="Y2774" t="str">
        <f t="shared" si="227"/>
        <v/>
      </c>
    </row>
    <row r="2775" spans="20:25" x14ac:dyDescent="0.25">
      <c r="T2775" t="str">
        <f t="shared" si="223"/>
        <v/>
      </c>
      <c r="U2775" t="str">
        <f t="shared" si="224"/>
        <v/>
      </c>
      <c r="V2775" t="str">
        <f t="shared" si="225"/>
        <v/>
      </c>
      <c r="X2775" t="str">
        <f t="shared" si="226"/>
        <v/>
      </c>
      <c r="Y2775" t="str">
        <f t="shared" si="227"/>
        <v/>
      </c>
    </row>
    <row r="2776" spans="20:25" x14ac:dyDescent="0.25">
      <c r="T2776" t="str">
        <f t="shared" si="223"/>
        <v/>
      </c>
      <c r="U2776" t="str">
        <f t="shared" si="224"/>
        <v/>
      </c>
      <c r="V2776" t="str">
        <f t="shared" si="225"/>
        <v/>
      </c>
      <c r="X2776" t="str">
        <f t="shared" si="226"/>
        <v/>
      </c>
      <c r="Y2776" t="str">
        <f t="shared" si="227"/>
        <v/>
      </c>
    </row>
    <row r="2777" spans="20:25" x14ac:dyDescent="0.25">
      <c r="T2777" t="str">
        <f t="shared" si="223"/>
        <v/>
      </c>
      <c r="U2777" t="str">
        <f t="shared" si="224"/>
        <v/>
      </c>
      <c r="V2777" t="str">
        <f t="shared" si="225"/>
        <v/>
      </c>
      <c r="X2777" t="str">
        <f t="shared" si="226"/>
        <v/>
      </c>
      <c r="Y2777" t="str">
        <f t="shared" si="227"/>
        <v/>
      </c>
    </row>
    <row r="2778" spans="20:25" x14ac:dyDescent="0.25">
      <c r="T2778" t="str">
        <f t="shared" si="223"/>
        <v/>
      </c>
      <c r="U2778" t="str">
        <f t="shared" si="224"/>
        <v/>
      </c>
      <c r="V2778" t="str">
        <f t="shared" si="225"/>
        <v/>
      </c>
      <c r="X2778" t="str">
        <f t="shared" si="226"/>
        <v/>
      </c>
      <c r="Y2778" t="str">
        <f t="shared" si="227"/>
        <v/>
      </c>
    </row>
    <row r="2779" spans="20:25" x14ac:dyDescent="0.25">
      <c r="T2779" t="str">
        <f t="shared" si="223"/>
        <v/>
      </c>
      <c r="U2779" t="str">
        <f t="shared" si="224"/>
        <v/>
      </c>
      <c r="V2779" t="str">
        <f t="shared" si="225"/>
        <v/>
      </c>
      <c r="X2779" t="str">
        <f t="shared" si="226"/>
        <v/>
      </c>
      <c r="Y2779" t="str">
        <f t="shared" si="227"/>
        <v/>
      </c>
    </row>
    <row r="2780" spans="20:25" x14ac:dyDescent="0.25">
      <c r="T2780" t="str">
        <f t="shared" si="223"/>
        <v/>
      </c>
      <c r="U2780" t="str">
        <f t="shared" si="224"/>
        <v/>
      </c>
      <c r="V2780" t="str">
        <f t="shared" si="225"/>
        <v/>
      </c>
      <c r="X2780" t="str">
        <f t="shared" si="226"/>
        <v/>
      </c>
      <c r="Y2780" t="str">
        <f t="shared" si="227"/>
        <v/>
      </c>
    </row>
    <row r="2781" spans="20:25" x14ac:dyDescent="0.25">
      <c r="T2781" t="str">
        <f t="shared" si="223"/>
        <v/>
      </c>
      <c r="U2781" t="str">
        <f t="shared" si="224"/>
        <v/>
      </c>
      <c r="V2781" t="str">
        <f t="shared" si="225"/>
        <v/>
      </c>
      <c r="X2781" t="str">
        <f t="shared" si="226"/>
        <v/>
      </c>
      <c r="Y2781" t="str">
        <f t="shared" si="227"/>
        <v/>
      </c>
    </row>
    <row r="2782" spans="20:25" x14ac:dyDescent="0.25">
      <c r="T2782" t="str">
        <f t="shared" si="223"/>
        <v/>
      </c>
      <c r="U2782" t="str">
        <f t="shared" si="224"/>
        <v/>
      </c>
      <c r="V2782" t="str">
        <f t="shared" si="225"/>
        <v/>
      </c>
      <c r="X2782" t="str">
        <f t="shared" si="226"/>
        <v/>
      </c>
      <c r="Y2782" t="str">
        <f t="shared" si="227"/>
        <v/>
      </c>
    </row>
    <row r="2783" spans="20:25" x14ac:dyDescent="0.25">
      <c r="T2783" t="str">
        <f t="shared" si="223"/>
        <v/>
      </c>
      <c r="U2783" t="str">
        <f t="shared" si="224"/>
        <v/>
      </c>
      <c r="V2783" t="str">
        <f t="shared" si="225"/>
        <v/>
      </c>
      <c r="X2783" t="str">
        <f t="shared" si="226"/>
        <v/>
      </c>
      <c r="Y2783" t="str">
        <f t="shared" si="227"/>
        <v/>
      </c>
    </row>
    <row r="2784" spans="20:25" x14ac:dyDescent="0.25">
      <c r="T2784" t="str">
        <f t="shared" si="223"/>
        <v/>
      </c>
      <c r="U2784" t="str">
        <f t="shared" si="224"/>
        <v/>
      </c>
      <c r="V2784" t="str">
        <f t="shared" si="225"/>
        <v/>
      </c>
      <c r="X2784" t="str">
        <f t="shared" si="226"/>
        <v/>
      </c>
      <c r="Y2784" t="str">
        <f t="shared" si="227"/>
        <v/>
      </c>
    </row>
    <row r="2785" spans="20:25" x14ac:dyDescent="0.25">
      <c r="T2785" t="str">
        <f t="shared" si="223"/>
        <v/>
      </c>
      <c r="U2785" t="str">
        <f t="shared" si="224"/>
        <v/>
      </c>
      <c r="V2785" t="str">
        <f t="shared" si="225"/>
        <v/>
      </c>
      <c r="X2785" t="str">
        <f t="shared" si="226"/>
        <v/>
      </c>
      <c r="Y2785" t="str">
        <f t="shared" si="227"/>
        <v/>
      </c>
    </row>
    <row r="2786" spans="20:25" x14ac:dyDescent="0.25">
      <c r="T2786" t="str">
        <f t="shared" si="223"/>
        <v/>
      </c>
      <c r="U2786" t="str">
        <f t="shared" si="224"/>
        <v/>
      </c>
      <c r="V2786" t="str">
        <f t="shared" si="225"/>
        <v/>
      </c>
      <c r="X2786" t="str">
        <f t="shared" si="226"/>
        <v/>
      </c>
      <c r="Y2786" t="str">
        <f t="shared" si="227"/>
        <v/>
      </c>
    </row>
    <row r="2787" spans="20:25" x14ac:dyDescent="0.25">
      <c r="T2787" t="str">
        <f t="shared" si="223"/>
        <v/>
      </c>
      <c r="U2787" t="str">
        <f t="shared" si="224"/>
        <v/>
      </c>
      <c r="V2787" t="str">
        <f t="shared" si="225"/>
        <v/>
      </c>
      <c r="X2787" t="str">
        <f t="shared" si="226"/>
        <v/>
      </c>
      <c r="Y2787" t="str">
        <f t="shared" si="227"/>
        <v/>
      </c>
    </row>
    <row r="2788" spans="20:25" x14ac:dyDescent="0.25">
      <c r="T2788" t="str">
        <f t="shared" si="223"/>
        <v/>
      </c>
      <c r="U2788" t="str">
        <f t="shared" si="224"/>
        <v/>
      </c>
      <c r="V2788" t="str">
        <f t="shared" si="225"/>
        <v/>
      </c>
      <c r="X2788" t="str">
        <f t="shared" si="226"/>
        <v/>
      </c>
      <c r="Y2788" t="str">
        <f t="shared" si="227"/>
        <v/>
      </c>
    </row>
    <row r="2789" spans="20:25" x14ac:dyDescent="0.25">
      <c r="T2789" t="str">
        <f t="shared" si="223"/>
        <v/>
      </c>
      <c r="U2789" t="str">
        <f t="shared" si="224"/>
        <v/>
      </c>
      <c r="V2789" t="str">
        <f t="shared" si="225"/>
        <v/>
      </c>
      <c r="X2789" t="str">
        <f t="shared" si="226"/>
        <v/>
      </c>
      <c r="Y2789" t="str">
        <f t="shared" si="227"/>
        <v/>
      </c>
    </row>
    <row r="2790" spans="20:25" x14ac:dyDescent="0.25">
      <c r="T2790" t="str">
        <f t="shared" si="223"/>
        <v/>
      </c>
      <c r="U2790" t="str">
        <f t="shared" si="224"/>
        <v/>
      </c>
      <c r="V2790" t="str">
        <f t="shared" si="225"/>
        <v/>
      </c>
      <c r="X2790" t="str">
        <f t="shared" si="226"/>
        <v/>
      </c>
      <c r="Y2790" t="str">
        <f t="shared" si="227"/>
        <v/>
      </c>
    </row>
    <row r="2791" spans="20:25" x14ac:dyDescent="0.25">
      <c r="T2791" t="str">
        <f t="shared" si="223"/>
        <v/>
      </c>
      <c r="U2791" t="str">
        <f t="shared" si="224"/>
        <v/>
      </c>
      <c r="V2791" t="str">
        <f t="shared" si="225"/>
        <v/>
      </c>
      <c r="X2791" t="str">
        <f t="shared" si="226"/>
        <v/>
      </c>
      <c r="Y2791" t="str">
        <f t="shared" si="227"/>
        <v/>
      </c>
    </row>
    <row r="2792" spans="20:25" x14ac:dyDescent="0.25">
      <c r="T2792" t="str">
        <f t="shared" si="223"/>
        <v/>
      </c>
      <c r="U2792" t="str">
        <f t="shared" si="224"/>
        <v/>
      </c>
      <c r="V2792" t="str">
        <f t="shared" si="225"/>
        <v/>
      </c>
      <c r="X2792" t="str">
        <f t="shared" si="226"/>
        <v/>
      </c>
      <c r="Y2792" t="str">
        <f t="shared" si="227"/>
        <v/>
      </c>
    </row>
    <row r="2793" spans="20:25" x14ac:dyDescent="0.25">
      <c r="T2793" t="str">
        <f t="shared" si="223"/>
        <v/>
      </c>
      <c r="U2793" t="str">
        <f t="shared" si="224"/>
        <v/>
      </c>
      <c r="V2793" t="str">
        <f t="shared" si="225"/>
        <v/>
      </c>
      <c r="X2793" t="str">
        <f t="shared" si="226"/>
        <v/>
      </c>
      <c r="Y2793" t="str">
        <f t="shared" si="227"/>
        <v/>
      </c>
    </row>
    <row r="2794" spans="20:25" x14ac:dyDescent="0.25">
      <c r="T2794" t="str">
        <f t="shared" si="223"/>
        <v/>
      </c>
      <c r="U2794" t="str">
        <f t="shared" si="224"/>
        <v/>
      </c>
      <c r="V2794" t="str">
        <f t="shared" si="225"/>
        <v/>
      </c>
      <c r="X2794" t="str">
        <f t="shared" si="226"/>
        <v/>
      </c>
      <c r="Y2794" t="str">
        <f t="shared" si="227"/>
        <v/>
      </c>
    </row>
    <row r="2795" spans="20:25" x14ac:dyDescent="0.25">
      <c r="T2795" t="str">
        <f t="shared" si="223"/>
        <v/>
      </c>
      <c r="U2795" t="str">
        <f t="shared" si="224"/>
        <v/>
      </c>
      <c r="V2795" t="str">
        <f t="shared" si="225"/>
        <v/>
      </c>
      <c r="X2795" t="str">
        <f t="shared" si="226"/>
        <v/>
      </c>
      <c r="Y2795" t="str">
        <f t="shared" si="227"/>
        <v/>
      </c>
    </row>
    <row r="2796" spans="20:25" x14ac:dyDescent="0.25">
      <c r="T2796" t="str">
        <f t="shared" si="223"/>
        <v/>
      </c>
      <c r="U2796" t="str">
        <f t="shared" si="224"/>
        <v/>
      </c>
      <c r="V2796" t="str">
        <f t="shared" si="225"/>
        <v/>
      </c>
      <c r="X2796" t="str">
        <f t="shared" si="226"/>
        <v/>
      </c>
      <c r="Y2796" t="str">
        <f t="shared" si="227"/>
        <v/>
      </c>
    </row>
    <row r="2797" spans="20:25" x14ac:dyDescent="0.25">
      <c r="T2797" t="str">
        <f t="shared" si="223"/>
        <v/>
      </c>
      <c r="U2797" t="str">
        <f t="shared" si="224"/>
        <v/>
      </c>
      <c r="V2797" t="str">
        <f t="shared" si="225"/>
        <v/>
      </c>
      <c r="X2797" t="str">
        <f t="shared" si="226"/>
        <v/>
      </c>
      <c r="Y2797" t="str">
        <f t="shared" si="227"/>
        <v/>
      </c>
    </row>
    <row r="2798" spans="20:25" x14ac:dyDescent="0.25">
      <c r="T2798" t="str">
        <f t="shared" si="223"/>
        <v/>
      </c>
      <c r="U2798" t="str">
        <f t="shared" si="224"/>
        <v/>
      </c>
      <c r="V2798" t="str">
        <f t="shared" si="225"/>
        <v/>
      </c>
      <c r="X2798" t="str">
        <f t="shared" si="226"/>
        <v/>
      </c>
      <c r="Y2798" t="str">
        <f t="shared" si="227"/>
        <v/>
      </c>
    </row>
    <row r="2799" spans="20:25" x14ac:dyDescent="0.25">
      <c r="T2799" t="str">
        <f t="shared" si="223"/>
        <v/>
      </c>
      <c r="U2799" t="str">
        <f t="shared" si="224"/>
        <v/>
      </c>
      <c r="V2799" t="str">
        <f t="shared" si="225"/>
        <v/>
      </c>
      <c r="X2799" t="str">
        <f t="shared" si="226"/>
        <v/>
      </c>
      <c r="Y2799" t="str">
        <f t="shared" si="227"/>
        <v/>
      </c>
    </row>
    <row r="2800" spans="20:25" x14ac:dyDescent="0.25">
      <c r="T2800" t="str">
        <f t="shared" si="223"/>
        <v/>
      </c>
      <c r="U2800" t="str">
        <f t="shared" si="224"/>
        <v/>
      </c>
      <c r="V2800" t="str">
        <f t="shared" si="225"/>
        <v/>
      </c>
      <c r="X2800" t="str">
        <f t="shared" si="226"/>
        <v/>
      </c>
      <c r="Y2800" t="str">
        <f t="shared" si="227"/>
        <v/>
      </c>
    </row>
    <row r="2801" spans="20:25" x14ac:dyDescent="0.25">
      <c r="T2801" t="str">
        <f t="shared" si="223"/>
        <v/>
      </c>
      <c r="U2801" t="str">
        <f t="shared" si="224"/>
        <v/>
      </c>
      <c r="V2801" t="str">
        <f t="shared" si="225"/>
        <v/>
      </c>
      <c r="X2801" t="str">
        <f t="shared" si="226"/>
        <v/>
      </c>
      <c r="Y2801" t="str">
        <f t="shared" si="227"/>
        <v/>
      </c>
    </row>
    <row r="2802" spans="20:25" x14ac:dyDescent="0.25">
      <c r="T2802" t="str">
        <f t="shared" si="223"/>
        <v/>
      </c>
      <c r="U2802" t="str">
        <f t="shared" si="224"/>
        <v/>
      </c>
      <c r="V2802" t="str">
        <f t="shared" si="225"/>
        <v/>
      </c>
      <c r="X2802" t="str">
        <f t="shared" si="226"/>
        <v/>
      </c>
      <c r="Y2802" t="str">
        <f t="shared" si="227"/>
        <v/>
      </c>
    </row>
    <row r="2803" spans="20:25" x14ac:dyDescent="0.25">
      <c r="T2803" t="str">
        <f t="shared" si="223"/>
        <v/>
      </c>
      <c r="U2803" t="str">
        <f t="shared" si="224"/>
        <v/>
      </c>
      <c r="V2803" t="str">
        <f t="shared" si="225"/>
        <v/>
      </c>
      <c r="X2803" t="str">
        <f t="shared" si="226"/>
        <v/>
      </c>
      <c r="Y2803" t="str">
        <f t="shared" si="227"/>
        <v/>
      </c>
    </row>
    <row r="2804" spans="20:25" x14ac:dyDescent="0.25">
      <c r="T2804" t="str">
        <f t="shared" si="223"/>
        <v/>
      </c>
      <c r="U2804" t="str">
        <f t="shared" si="224"/>
        <v/>
      </c>
      <c r="V2804" t="str">
        <f t="shared" si="225"/>
        <v/>
      </c>
      <c r="X2804" t="str">
        <f t="shared" si="226"/>
        <v/>
      </c>
      <c r="Y2804" t="str">
        <f t="shared" si="227"/>
        <v/>
      </c>
    </row>
    <row r="2805" spans="20:25" x14ac:dyDescent="0.25">
      <c r="T2805" t="str">
        <f t="shared" si="223"/>
        <v/>
      </c>
      <c r="U2805" t="str">
        <f t="shared" si="224"/>
        <v/>
      </c>
      <c r="V2805" t="str">
        <f t="shared" si="225"/>
        <v/>
      </c>
      <c r="X2805" t="str">
        <f t="shared" si="226"/>
        <v/>
      </c>
      <c r="Y2805" t="str">
        <f t="shared" si="227"/>
        <v/>
      </c>
    </row>
    <row r="2806" spans="20:25" x14ac:dyDescent="0.25">
      <c r="T2806" t="str">
        <f t="shared" si="223"/>
        <v/>
      </c>
      <c r="U2806" t="str">
        <f t="shared" si="224"/>
        <v/>
      </c>
      <c r="V2806" t="str">
        <f t="shared" si="225"/>
        <v/>
      </c>
      <c r="X2806" t="str">
        <f t="shared" si="226"/>
        <v/>
      </c>
      <c r="Y2806" t="str">
        <f t="shared" si="227"/>
        <v/>
      </c>
    </row>
    <row r="2807" spans="20:25" x14ac:dyDescent="0.25">
      <c r="T2807" t="str">
        <f t="shared" si="223"/>
        <v/>
      </c>
      <c r="U2807" t="str">
        <f t="shared" si="224"/>
        <v/>
      </c>
      <c r="V2807" t="str">
        <f t="shared" si="225"/>
        <v/>
      </c>
      <c r="X2807" t="str">
        <f t="shared" si="226"/>
        <v/>
      </c>
      <c r="Y2807" t="str">
        <f t="shared" si="227"/>
        <v/>
      </c>
    </row>
    <row r="2808" spans="20:25" x14ac:dyDescent="0.25">
      <c r="T2808" t="str">
        <f t="shared" si="223"/>
        <v/>
      </c>
      <c r="U2808" t="str">
        <f t="shared" si="224"/>
        <v/>
      </c>
      <c r="V2808" t="str">
        <f t="shared" si="225"/>
        <v/>
      </c>
      <c r="X2808" t="str">
        <f t="shared" si="226"/>
        <v/>
      </c>
      <c r="Y2808" t="str">
        <f t="shared" si="227"/>
        <v/>
      </c>
    </row>
    <row r="2809" spans="20:25" x14ac:dyDescent="0.25">
      <c r="T2809" t="str">
        <f t="shared" si="223"/>
        <v/>
      </c>
      <c r="U2809" t="str">
        <f t="shared" si="224"/>
        <v/>
      </c>
      <c r="V2809" t="str">
        <f t="shared" si="225"/>
        <v/>
      </c>
      <c r="X2809" t="str">
        <f t="shared" si="226"/>
        <v/>
      </c>
      <c r="Y2809" t="str">
        <f t="shared" si="227"/>
        <v/>
      </c>
    </row>
    <row r="2810" spans="20:25" x14ac:dyDescent="0.25">
      <c r="T2810" t="str">
        <f t="shared" si="223"/>
        <v/>
      </c>
      <c r="U2810" t="str">
        <f t="shared" si="224"/>
        <v/>
      </c>
      <c r="V2810" t="str">
        <f t="shared" si="225"/>
        <v/>
      </c>
      <c r="X2810" t="str">
        <f t="shared" si="226"/>
        <v/>
      </c>
      <c r="Y2810" t="str">
        <f t="shared" si="227"/>
        <v/>
      </c>
    </row>
    <row r="2811" spans="20:25" x14ac:dyDescent="0.25">
      <c r="T2811" t="str">
        <f t="shared" si="223"/>
        <v/>
      </c>
      <c r="U2811" t="str">
        <f t="shared" si="224"/>
        <v/>
      </c>
      <c r="V2811" t="str">
        <f t="shared" si="225"/>
        <v/>
      </c>
      <c r="X2811" t="str">
        <f t="shared" si="226"/>
        <v/>
      </c>
      <c r="Y2811" t="str">
        <f t="shared" si="227"/>
        <v/>
      </c>
    </row>
    <row r="2812" spans="20:25" x14ac:dyDescent="0.25">
      <c r="T2812" t="str">
        <f t="shared" si="223"/>
        <v/>
      </c>
      <c r="U2812" t="str">
        <f t="shared" si="224"/>
        <v/>
      </c>
      <c r="V2812" t="str">
        <f t="shared" si="225"/>
        <v/>
      </c>
      <c r="X2812" t="str">
        <f t="shared" si="226"/>
        <v/>
      </c>
      <c r="Y2812" t="str">
        <f t="shared" si="227"/>
        <v/>
      </c>
    </row>
    <row r="2813" spans="20:25" x14ac:dyDescent="0.25">
      <c r="T2813" t="str">
        <f t="shared" si="223"/>
        <v/>
      </c>
      <c r="U2813" t="str">
        <f t="shared" si="224"/>
        <v/>
      </c>
      <c r="V2813" t="str">
        <f t="shared" si="225"/>
        <v/>
      </c>
      <c r="X2813" t="str">
        <f t="shared" si="226"/>
        <v/>
      </c>
      <c r="Y2813" t="str">
        <f t="shared" si="227"/>
        <v/>
      </c>
    </row>
    <row r="2814" spans="20:25" x14ac:dyDescent="0.25">
      <c r="T2814" t="str">
        <f t="shared" si="223"/>
        <v/>
      </c>
      <c r="U2814" t="str">
        <f t="shared" si="224"/>
        <v/>
      </c>
      <c r="V2814" t="str">
        <f t="shared" si="225"/>
        <v/>
      </c>
      <c r="X2814" t="str">
        <f t="shared" si="226"/>
        <v/>
      </c>
      <c r="Y2814" t="str">
        <f t="shared" si="227"/>
        <v/>
      </c>
    </row>
    <row r="2815" spans="20:25" x14ac:dyDescent="0.25">
      <c r="T2815" t="str">
        <f t="shared" si="223"/>
        <v/>
      </c>
      <c r="U2815" t="str">
        <f t="shared" si="224"/>
        <v/>
      </c>
      <c r="V2815" t="str">
        <f t="shared" si="225"/>
        <v/>
      </c>
      <c r="X2815" t="str">
        <f t="shared" si="226"/>
        <v/>
      </c>
      <c r="Y2815" t="str">
        <f t="shared" si="227"/>
        <v/>
      </c>
    </row>
    <row r="2816" spans="20:25" x14ac:dyDescent="0.25">
      <c r="T2816" t="str">
        <f t="shared" si="223"/>
        <v/>
      </c>
      <c r="U2816" t="str">
        <f t="shared" si="224"/>
        <v/>
      </c>
      <c r="V2816" t="str">
        <f t="shared" si="225"/>
        <v/>
      </c>
      <c r="X2816" t="str">
        <f t="shared" si="226"/>
        <v/>
      </c>
      <c r="Y2816" t="str">
        <f t="shared" si="227"/>
        <v/>
      </c>
    </row>
    <row r="2817" spans="20:25" x14ac:dyDescent="0.25">
      <c r="T2817" t="str">
        <f t="shared" si="223"/>
        <v/>
      </c>
      <c r="U2817" t="str">
        <f t="shared" si="224"/>
        <v/>
      </c>
      <c r="V2817" t="str">
        <f t="shared" si="225"/>
        <v/>
      </c>
      <c r="X2817" t="str">
        <f t="shared" si="226"/>
        <v/>
      </c>
      <c r="Y2817" t="str">
        <f t="shared" si="227"/>
        <v/>
      </c>
    </row>
    <row r="2818" spans="20:25" x14ac:dyDescent="0.25">
      <c r="T2818" t="str">
        <f t="shared" si="223"/>
        <v/>
      </c>
      <c r="U2818" t="str">
        <f t="shared" si="224"/>
        <v/>
      </c>
      <c r="V2818" t="str">
        <f t="shared" si="225"/>
        <v/>
      </c>
      <c r="X2818" t="str">
        <f t="shared" si="226"/>
        <v/>
      </c>
      <c r="Y2818" t="str">
        <f t="shared" si="227"/>
        <v/>
      </c>
    </row>
    <row r="2819" spans="20:25" x14ac:dyDescent="0.25">
      <c r="T2819" t="str">
        <f t="shared" ref="T2819:T2882" si="228">IF(R2819&gt;0,1,"")</f>
        <v/>
      </c>
      <c r="U2819" t="str">
        <f t="shared" ref="U2819:U2882" si="229">IF(S2819&gt;0,0,"")</f>
        <v/>
      </c>
      <c r="V2819" t="str">
        <f t="shared" ref="V2819:V2882" si="230">IFERROR(IF(T2819=1,R2819,IF(U2819=0,S2819,"")),"")</f>
        <v/>
      </c>
      <c r="X2819" t="str">
        <f t="shared" ref="X2819:X2882" si="231">IFERROR(IF(T2819="","",IF(T2819=W2819,I2819-1,-1)),"")</f>
        <v/>
      </c>
      <c r="Y2819" t="str">
        <f t="shared" ref="Y2819:Y2882" si="232">IFERROR(IF(U2819="","",IF(U2819=W2819,J2819-1,-1)),"")</f>
        <v/>
      </c>
    </row>
    <row r="2820" spans="20:25" x14ac:dyDescent="0.25">
      <c r="T2820" t="str">
        <f t="shared" si="228"/>
        <v/>
      </c>
      <c r="U2820" t="str">
        <f t="shared" si="229"/>
        <v/>
      </c>
      <c r="V2820" t="str">
        <f t="shared" si="230"/>
        <v/>
      </c>
      <c r="X2820" t="str">
        <f t="shared" si="231"/>
        <v/>
      </c>
      <c r="Y2820" t="str">
        <f t="shared" si="232"/>
        <v/>
      </c>
    </row>
    <row r="2821" spans="20:25" x14ac:dyDescent="0.25">
      <c r="T2821" t="str">
        <f t="shared" si="228"/>
        <v/>
      </c>
      <c r="U2821" t="str">
        <f t="shared" si="229"/>
        <v/>
      </c>
      <c r="V2821" t="str">
        <f t="shared" si="230"/>
        <v/>
      </c>
      <c r="X2821" t="str">
        <f t="shared" si="231"/>
        <v/>
      </c>
      <c r="Y2821" t="str">
        <f t="shared" si="232"/>
        <v/>
      </c>
    </row>
    <row r="2822" spans="20:25" x14ac:dyDescent="0.25">
      <c r="T2822" t="str">
        <f t="shared" si="228"/>
        <v/>
      </c>
      <c r="U2822" t="str">
        <f t="shared" si="229"/>
        <v/>
      </c>
      <c r="V2822" t="str">
        <f t="shared" si="230"/>
        <v/>
      </c>
      <c r="X2822" t="str">
        <f t="shared" si="231"/>
        <v/>
      </c>
      <c r="Y2822" t="str">
        <f t="shared" si="232"/>
        <v/>
      </c>
    </row>
    <row r="2823" spans="20:25" x14ac:dyDescent="0.25">
      <c r="T2823" t="str">
        <f t="shared" si="228"/>
        <v/>
      </c>
      <c r="U2823" t="str">
        <f t="shared" si="229"/>
        <v/>
      </c>
      <c r="V2823" t="str">
        <f t="shared" si="230"/>
        <v/>
      </c>
      <c r="X2823" t="str">
        <f t="shared" si="231"/>
        <v/>
      </c>
      <c r="Y2823" t="str">
        <f t="shared" si="232"/>
        <v/>
      </c>
    </row>
    <row r="2824" spans="20:25" x14ac:dyDescent="0.25">
      <c r="T2824" t="str">
        <f t="shared" si="228"/>
        <v/>
      </c>
      <c r="U2824" t="str">
        <f t="shared" si="229"/>
        <v/>
      </c>
      <c r="V2824" t="str">
        <f t="shared" si="230"/>
        <v/>
      </c>
      <c r="X2824" t="str">
        <f t="shared" si="231"/>
        <v/>
      </c>
      <c r="Y2824" t="str">
        <f t="shared" si="232"/>
        <v/>
      </c>
    </row>
    <row r="2825" spans="20:25" x14ac:dyDescent="0.25">
      <c r="T2825" t="str">
        <f t="shared" si="228"/>
        <v/>
      </c>
      <c r="U2825" t="str">
        <f t="shared" si="229"/>
        <v/>
      </c>
      <c r="V2825" t="str">
        <f t="shared" si="230"/>
        <v/>
      </c>
      <c r="X2825" t="str">
        <f t="shared" si="231"/>
        <v/>
      </c>
      <c r="Y2825" t="str">
        <f t="shared" si="232"/>
        <v/>
      </c>
    </row>
    <row r="2826" spans="20:25" x14ac:dyDescent="0.25">
      <c r="T2826" t="str">
        <f t="shared" si="228"/>
        <v/>
      </c>
      <c r="U2826" t="str">
        <f t="shared" si="229"/>
        <v/>
      </c>
      <c r="V2826" t="str">
        <f t="shared" si="230"/>
        <v/>
      </c>
      <c r="X2826" t="str">
        <f t="shared" si="231"/>
        <v/>
      </c>
      <c r="Y2826" t="str">
        <f t="shared" si="232"/>
        <v/>
      </c>
    </row>
    <row r="2827" spans="20:25" x14ac:dyDescent="0.25">
      <c r="T2827" t="str">
        <f t="shared" si="228"/>
        <v/>
      </c>
      <c r="U2827" t="str">
        <f t="shared" si="229"/>
        <v/>
      </c>
      <c r="V2827" t="str">
        <f t="shared" si="230"/>
        <v/>
      </c>
      <c r="X2827" t="str">
        <f t="shared" si="231"/>
        <v/>
      </c>
      <c r="Y2827" t="str">
        <f t="shared" si="232"/>
        <v/>
      </c>
    </row>
    <row r="2828" spans="20:25" x14ac:dyDescent="0.25">
      <c r="T2828" t="str">
        <f t="shared" si="228"/>
        <v/>
      </c>
      <c r="U2828" t="str">
        <f t="shared" si="229"/>
        <v/>
      </c>
      <c r="V2828" t="str">
        <f t="shared" si="230"/>
        <v/>
      </c>
      <c r="X2828" t="str">
        <f t="shared" si="231"/>
        <v/>
      </c>
      <c r="Y2828" t="str">
        <f t="shared" si="232"/>
        <v/>
      </c>
    </row>
    <row r="2829" spans="20:25" x14ac:dyDescent="0.25">
      <c r="T2829" t="str">
        <f t="shared" si="228"/>
        <v/>
      </c>
      <c r="U2829" t="str">
        <f t="shared" si="229"/>
        <v/>
      </c>
      <c r="V2829" t="str">
        <f t="shared" si="230"/>
        <v/>
      </c>
      <c r="X2829" t="str">
        <f t="shared" si="231"/>
        <v/>
      </c>
      <c r="Y2829" t="str">
        <f t="shared" si="232"/>
        <v/>
      </c>
    </row>
    <row r="2830" spans="20:25" x14ac:dyDescent="0.25">
      <c r="T2830" t="str">
        <f t="shared" si="228"/>
        <v/>
      </c>
      <c r="U2830" t="str">
        <f t="shared" si="229"/>
        <v/>
      </c>
      <c r="V2830" t="str">
        <f t="shared" si="230"/>
        <v/>
      </c>
      <c r="X2830" t="str">
        <f t="shared" si="231"/>
        <v/>
      </c>
      <c r="Y2830" t="str">
        <f t="shared" si="232"/>
        <v/>
      </c>
    </row>
    <row r="2831" spans="20:25" x14ac:dyDescent="0.25">
      <c r="T2831" t="str">
        <f t="shared" si="228"/>
        <v/>
      </c>
      <c r="U2831" t="str">
        <f t="shared" si="229"/>
        <v/>
      </c>
      <c r="V2831" t="str">
        <f t="shared" si="230"/>
        <v/>
      </c>
      <c r="X2831" t="str">
        <f t="shared" si="231"/>
        <v/>
      </c>
      <c r="Y2831" t="str">
        <f t="shared" si="232"/>
        <v/>
      </c>
    </row>
    <row r="2832" spans="20:25" x14ac:dyDescent="0.25">
      <c r="T2832" t="str">
        <f t="shared" si="228"/>
        <v/>
      </c>
      <c r="U2832" t="str">
        <f t="shared" si="229"/>
        <v/>
      </c>
      <c r="V2832" t="str">
        <f t="shared" si="230"/>
        <v/>
      </c>
      <c r="X2832" t="str">
        <f t="shared" si="231"/>
        <v/>
      </c>
      <c r="Y2832" t="str">
        <f t="shared" si="232"/>
        <v/>
      </c>
    </row>
    <row r="2833" spans="20:25" x14ac:dyDescent="0.25">
      <c r="T2833" t="str">
        <f t="shared" si="228"/>
        <v/>
      </c>
      <c r="U2833" t="str">
        <f t="shared" si="229"/>
        <v/>
      </c>
      <c r="V2833" t="str">
        <f t="shared" si="230"/>
        <v/>
      </c>
      <c r="X2833" t="str">
        <f t="shared" si="231"/>
        <v/>
      </c>
      <c r="Y2833" t="str">
        <f t="shared" si="232"/>
        <v/>
      </c>
    </row>
    <row r="2834" spans="20:25" x14ac:dyDescent="0.25">
      <c r="T2834" t="str">
        <f t="shared" si="228"/>
        <v/>
      </c>
      <c r="U2834" t="str">
        <f t="shared" si="229"/>
        <v/>
      </c>
      <c r="V2834" t="str">
        <f t="shared" si="230"/>
        <v/>
      </c>
      <c r="X2834" t="str">
        <f t="shared" si="231"/>
        <v/>
      </c>
      <c r="Y2834" t="str">
        <f t="shared" si="232"/>
        <v/>
      </c>
    </row>
    <row r="2835" spans="20:25" x14ac:dyDescent="0.25">
      <c r="T2835" t="str">
        <f t="shared" si="228"/>
        <v/>
      </c>
      <c r="U2835" t="str">
        <f t="shared" si="229"/>
        <v/>
      </c>
      <c r="V2835" t="str">
        <f t="shared" si="230"/>
        <v/>
      </c>
      <c r="X2835" t="str">
        <f t="shared" si="231"/>
        <v/>
      </c>
      <c r="Y2835" t="str">
        <f t="shared" si="232"/>
        <v/>
      </c>
    </row>
    <row r="2836" spans="20:25" x14ac:dyDescent="0.25">
      <c r="T2836" t="str">
        <f t="shared" si="228"/>
        <v/>
      </c>
      <c r="U2836" t="str">
        <f t="shared" si="229"/>
        <v/>
      </c>
      <c r="V2836" t="str">
        <f t="shared" si="230"/>
        <v/>
      </c>
      <c r="X2836" t="str">
        <f t="shared" si="231"/>
        <v/>
      </c>
      <c r="Y2836" t="str">
        <f t="shared" si="232"/>
        <v/>
      </c>
    </row>
    <row r="2837" spans="20:25" x14ac:dyDescent="0.25">
      <c r="T2837" t="str">
        <f t="shared" si="228"/>
        <v/>
      </c>
      <c r="U2837" t="str">
        <f t="shared" si="229"/>
        <v/>
      </c>
      <c r="V2837" t="str">
        <f t="shared" si="230"/>
        <v/>
      </c>
      <c r="X2837" t="str">
        <f t="shared" si="231"/>
        <v/>
      </c>
      <c r="Y2837" t="str">
        <f t="shared" si="232"/>
        <v/>
      </c>
    </row>
    <row r="2838" spans="20:25" x14ac:dyDescent="0.25">
      <c r="T2838" t="str">
        <f t="shared" si="228"/>
        <v/>
      </c>
      <c r="U2838" t="str">
        <f t="shared" si="229"/>
        <v/>
      </c>
      <c r="V2838" t="str">
        <f t="shared" si="230"/>
        <v/>
      </c>
      <c r="X2838" t="str">
        <f t="shared" si="231"/>
        <v/>
      </c>
      <c r="Y2838" t="str">
        <f t="shared" si="232"/>
        <v/>
      </c>
    </row>
    <row r="2839" spans="20:25" x14ac:dyDescent="0.25">
      <c r="T2839" t="str">
        <f t="shared" si="228"/>
        <v/>
      </c>
      <c r="U2839" t="str">
        <f t="shared" si="229"/>
        <v/>
      </c>
      <c r="V2839" t="str">
        <f t="shared" si="230"/>
        <v/>
      </c>
      <c r="X2839" t="str">
        <f t="shared" si="231"/>
        <v/>
      </c>
      <c r="Y2839" t="str">
        <f t="shared" si="232"/>
        <v/>
      </c>
    </row>
    <row r="2840" spans="20:25" x14ac:dyDescent="0.25">
      <c r="T2840" t="str">
        <f t="shared" si="228"/>
        <v/>
      </c>
      <c r="U2840" t="str">
        <f t="shared" si="229"/>
        <v/>
      </c>
      <c r="V2840" t="str">
        <f t="shared" si="230"/>
        <v/>
      </c>
      <c r="X2840" t="str">
        <f t="shared" si="231"/>
        <v/>
      </c>
      <c r="Y2840" t="str">
        <f t="shared" si="232"/>
        <v/>
      </c>
    </row>
    <row r="2841" spans="20:25" x14ac:dyDescent="0.25">
      <c r="T2841" t="str">
        <f t="shared" si="228"/>
        <v/>
      </c>
      <c r="U2841" t="str">
        <f t="shared" si="229"/>
        <v/>
      </c>
      <c r="V2841" t="str">
        <f t="shared" si="230"/>
        <v/>
      </c>
      <c r="X2841" t="str">
        <f t="shared" si="231"/>
        <v/>
      </c>
      <c r="Y2841" t="str">
        <f t="shared" si="232"/>
        <v/>
      </c>
    </row>
    <row r="2842" spans="20:25" x14ac:dyDescent="0.25">
      <c r="T2842" t="str">
        <f t="shared" si="228"/>
        <v/>
      </c>
      <c r="U2842" t="str">
        <f t="shared" si="229"/>
        <v/>
      </c>
      <c r="V2842" t="str">
        <f t="shared" si="230"/>
        <v/>
      </c>
      <c r="X2842" t="str">
        <f t="shared" si="231"/>
        <v/>
      </c>
      <c r="Y2842" t="str">
        <f t="shared" si="232"/>
        <v/>
      </c>
    </row>
    <row r="2843" spans="20:25" x14ac:dyDescent="0.25">
      <c r="T2843" t="str">
        <f t="shared" si="228"/>
        <v/>
      </c>
      <c r="U2843" t="str">
        <f t="shared" si="229"/>
        <v/>
      </c>
      <c r="V2843" t="str">
        <f t="shared" si="230"/>
        <v/>
      </c>
      <c r="X2843" t="str">
        <f t="shared" si="231"/>
        <v/>
      </c>
      <c r="Y2843" t="str">
        <f t="shared" si="232"/>
        <v/>
      </c>
    </row>
    <row r="2844" spans="20:25" x14ac:dyDescent="0.25">
      <c r="T2844" t="str">
        <f t="shared" si="228"/>
        <v/>
      </c>
      <c r="U2844" t="str">
        <f t="shared" si="229"/>
        <v/>
      </c>
      <c r="V2844" t="str">
        <f t="shared" si="230"/>
        <v/>
      </c>
      <c r="X2844" t="str">
        <f t="shared" si="231"/>
        <v/>
      </c>
      <c r="Y2844" t="str">
        <f t="shared" si="232"/>
        <v/>
      </c>
    </row>
    <row r="2845" spans="20:25" x14ac:dyDescent="0.25">
      <c r="T2845" t="str">
        <f t="shared" si="228"/>
        <v/>
      </c>
      <c r="U2845" t="str">
        <f t="shared" si="229"/>
        <v/>
      </c>
      <c r="V2845" t="str">
        <f t="shared" si="230"/>
        <v/>
      </c>
      <c r="X2845" t="str">
        <f t="shared" si="231"/>
        <v/>
      </c>
      <c r="Y2845" t="str">
        <f t="shared" si="232"/>
        <v/>
      </c>
    </row>
    <row r="2846" spans="20:25" x14ac:dyDescent="0.25">
      <c r="T2846" t="str">
        <f t="shared" si="228"/>
        <v/>
      </c>
      <c r="U2846" t="str">
        <f t="shared" si="229"/>
        <v/>
      </c>
      <c r="V2846" t="str">
        <f t="shared" si="230"/>
        <v/>
      </c>
      <c r="X2846" t="str">
        <f t="shared" si="231"/>
        <v/>
      </c>
      <c r="Y2846" t="str">
        <f t="shared" si="232"/>
        <v/>
      </c>
    </row>
    <row r="2847" spans="20:25" x14ac:dyDescent="0.25">
      <c r="T2847" t="str">
        <f t="shared" si="228"/>
        <v/>
      </c>
      <c r="U2847" t="str">
        <f t="shared" si="229"/>
        <v/>
      </c>
      <c r="V2847" t="str">
        <f t="shared" si="230"/>
        <v/>
      </c>
      <c r="X2847" t="str">
        <f t="shared" si="231"/>
        <v/>
      </c>
      <c r="Y2847" t="str">
        <f t="shared" si="232"/>
        <v/>
      </c>
    </row>
    <row r="2848" spans="20:25" x14ac:dyDescent="0.25">
      <c r="T2848" t="str">
        <f t="shared" si="228"/>
        <v/>
      </c>
      <c r="U2848" t="str">
        <f t="shared" si="229"/>
        <v/>
      </c>
      <c r="V2848" t="str">
        <f t="shared" si="230"/>
        <v/>
      </c>
      <c r="X2848" t="str">
        <f t="shared" si="231"/>
        <v/>
      </c>
      <c r="Y2848" t="str">
        <f t="shared" si="232"/>
        <v/>
      </c>
    </row>
    <row r="2849" spans="20:25" x14ac:dyDescent="0.25">
      <c r="T2849" t="str">
        <f t="shared" si="228"/>
        <v/>
      </c>
      <c r="U2849" t="str">
        <f t="shared" si="229"/>
        <v/>
      </c>
      <c r="V2849" t="str">
        <f t="shared" si="230"/>
        <v/>
      </c>
      <c r="X2849" t="str">
        <f t="shared" si="231"/>
        <v/>
      </c>
      <c r="Y2849" t="str">
        <f t="shared" si="232"/>
        <v/>
      </c>
    </row>
    <row r="2850" spans="20:25" x14ac:dyDescent="0.25">
      <c r="T2850" t="str">
        <f t="shared" si="228"/>
        <v/>
      </c>
      <c r="U2850" t="str">
        <f t="shared" si="229"/>
        <v/>
      </c>
      <c r="V2850" t="str">
        <f t="shared" si="230"/>
        <v/>
      </c>
      <c r="X2850" t="str">
        <f t="shared" si="231"/>
        <v/>
      </c>
      <c r="Y2850" t="str">
        <f t="shared" si="232"/>
        <v/>
      </c>
    </row>
    <row r="2851" spans="20:25" x14ac:dyDescent="0.25">
      <c r="T2851" t="str">
        <f t="shared" si="228"/>
        <v/>
      </c>
      <c r="U2851" t="str">
        <f t="shared" si="229"/>
        <v/>
      </c>
      <c r="V2851" t="str">
        <f t="shared" si="230"/>
        <v/>
      </c>
      <c r="X2851" t="str">
        <f t="shared" si="231"/>
        <v/>
      </c>
      <c r="Y2851" t="str">
        <f t="shared" si="232"/>
        <v/>
      </c>
    </row>
    <row r="2852" spans="20:25" x14ac:dyDescent="0.25">
      <c r="T2852" t="str">
        <f t="shared" si="228"/>
        <v/>
      </c>
      <c r="U2852" t="str">
        <f t="shared" si="229"/>
        <v/>
      </c>
      <c r="V2852" t="str">
        <f t="shared" si="230"/>
        <v/>
      </c>
      <c r="X2852" t="str">
        <f t="shared" si="231"/>
        <v/>
      </c>
      <c r="Y2852" t="str">
        <f t="shared" si="232"/>
        <v/>
      </c>
    </row>
    <row r="2853" spans="20:25" x14ac:dyDescent="0.25">
      <c r="T2853" t="str">
        <f t="shared" si="228"/>
        <v/>
      </c>
      <c r="U2853" t="str">
        <f t="shared" si="229"/>
        <v/>
      </c>
      <c r="V2853" t="str">
        <f t="shared" si="230"/>
        <v/>
      </c>
      <c r="X2853" t="str">
        <f t="shared" si="231"/>
        <v/>
      </c>
      <c r="Y2853" t="str">
        <f t="shared" si="232"/>
        <v/>
      </c>
    </row>
    <row r="2854" spans="20:25" x14ac:dyDescent="0.25">
      <c r="T2854" t="str">
        <f t="shared" si="228"/>
        <v/>
      </c>
      <c r="U2854" t="str">
        <f t="shared" si="229"/>
        <v/>
      </c>
      <c r="V2854" t="str">
        <f t="shared" si="230"/>
        <v/>
      </c>
      <c r="X2854" t="str">
        <f t="shared" si="231"/>
        <v/>
      </c>
      <c r="Y2854" t="str">
        <f t="shared" si="232"/>
        <v/>
      </c>
    </row>
    <row r="2855" spans="20:25" x14ac:dyDescent="0.25">
      <c r="T2855" t="str">
        <f t="shared" si="228"/>
        <v/>
      </c>
      <c r="U2855" t="str">
        <f t="shared" si="229"/>
        <v/>
      </c>
      <c r="V2855" t="str">
        <f t="shared" si="230"/>
        <v/>
      </c>
      <c r="X2855" t="str">
        <f t="shared" si="231"/>
        <v/>
      </c>
      <c r="Y2855" t="str">
        <f t="shared" si="232"/>
        <v/>
      </c>
    </row>
    <row r="2856" spans="20:25" x14ac:dyDescent="0.25">
      <c r="T2856" t="str">
        <f t="shared" si="228"/>
        <v/>
      </c>
      <c r="U2856" t="str">
        <f t="shared" si="229"/>
        <v/>
      </c>
      <c r="V2856" t="str">
        <f t="shared" si="230"/>
        <v/>
      </c>
      <c r="X2856" t="str">
        <f t="shared" si="231"/>
        <v/>
      </c>
      <c r="Y2856" t="str">
        <f t="shared" si="232"/>
        <v/>
      </c>
    </row>
    <row r="2857" spans="20:25" x14ac:dyDescent="0.25">
      <c r="T2857" t="str">
        <f t="shared" si="228"/>
        <v/>
      </c>
      <c r="U2857" t="str">
        <f t="shared" si="229"/>
        <v/>
      </c>
      <c r="V2857" t="str">
        <f t="shared" si="230"/>
        <v/>
      </c>
      <c r="X2857" t="str">
        <f t="shared" si="231"/>
        <v/>
      </c>
      <c r="Y2857" t="str">
        <f t="shared" si="232"/>
        <v/>
      </c>
    </row>
    <row r="2858" spans="20:25" x14ac:dyDescent="0.25">
      <c r="T2858" t="str">
        <f t="shared" si="228"/>
        <v/>
      </c>
      <c r="U2858" t="str">
        <f t="shared" si="229"/>
        <v/>
      </c>
      <c r="V2858" t="str">
        <f t="shared" si="230"/>
        <v/>
      </c>
      <c r="X2858" t="str">
        <f t="shared" si="231"/>
        <v/>
      </c>
      <c r="Y2858" t="str">
        <f t="shared" si="232"/>
        <v/>
      </c>
    </row>
    <row r="2859" spans="20:25" x14ac:dyDescent="0.25">
      <c r="T2859" t="str">
        <f t="shared" si="228"/>
        <v/>
      </c>
      <c r="U2859" t="str">
        <f t="shared" si="229"/>
        <v/>
      </c>
      <c r="V2859" t="str">
        <f t="shared" si="230"/>
        <v/>
      </c>
      <c r="X2859" t="str">
        <f t="shared" si="231"/>
        <v/>
      </c>
      <c r="Y2859" t="str">
        <f t="shared" si="232"/>
        <v/>
      </c>
    </row>
    <row r="2860" spans="20:25" x14ac:dyDescent="0.25">
      <c r="T2860" t="str">
        <f t="shared" si="228"/>
        <v/>
      </c>
      <c r="U2860" t="str">
        <f t="shared" si="229"/>
        <v/>
      </c>
      <c r="V2860" t="str">
        <f t="shared" si="230"/>
        <v/>
      </c>
      <c r="X2860" t="str">
        <f t="shared" si="231"/>
        <v/>
      </c>
      <c r="Y2860" t="str">
        <f t="shared" si="232"/>
        <v/>
      </c>
    </row>
    <row r="2861" spans="20:25" x14ac:dyDescent="0.25">
      <c r="T2861" t="str">
        <f t="shared" si="228"/>
        <v/>
      </c>
      <c r="U2861" t="str">
        <f t="shared" si="229"/>
        <v/>
      </c>
      <c r="V2861" t="str">
        <f t="shared" si="230"/>
        <v/>
      </c>
      <c r="X2861" t="str">
        <f t="shared" si="231"/>
        <v/>
      </c>
      <c r="Y2861" t="str">
        <f t="shared" si="232"/>
        <v/>
      </c>
    </row>
    <row r="2862" spans="20:25" x14ac:dyDescent="0.25">
      <c r="T2862" t="str">
        <f t="shared" si="228"/>
        <v/>
      </c>
      <c r="U2862" t="str">
        <f t="shared" si="229"/>
        <v/>
      </c>
      <c r="V2862" t="str">
        <f t="shared" si="230"/>
        <v/>
      </c>
      <c r="X2862" t="str">
        <f t="shared" si="231"/>
        <v/>
      </c>
      <c r="Y2862" t="str">
        <f t="shared" si="232"/>
        <v/>
      </c>
    </row>
    <row r="2863" spans="20:25" x14ac:dyDescent="0.25">
      <c r="T2863" t="str">
        <f t="shared" si="228"/>
        <v/>
      </c>
      <c r="U2863" t="str">
        <f t="shared" si="229"/>
        <v/>
      </c>
      <c r="V2863" t="str">
        <f t="shared" si="230"/>
        <v/>
      </c>
      <c r="X2863" t="str">
        <f t="shared" si="231"/>
        <v/>
      </c>
      <c r="Y2863" t="str">
        <f t="shared" si="232"/>
        <v/>
      </c>
    </row>
    <row r="2864" spans="20:25" x14ac:dyDescent="0.25">
      <c r="T2864" t="str">
        <f t="shared" si="228"/>
        <v/>
      </c>
      <c r="U2864" t="str">
        <f t="shared" si="229"/>
        <v/>
      </c>
      <c r="V2864" t="str">
        <f t="shared" si="230"/>
        <v/>
      </c>
      <c r="X2864" t="str">
        <f t="shared" si="231"/>
        <v/>
      </c>
      <c r="Y2864" t="str">
        <f t="shared" si="232"/>
        <v/>
      </c>
    </row>
    <row r="2865" spans="20:25" x14ac:dyDescent="0.25">
      <c r="T2865" t="str">
        <f t="shared" si="228"/>
        <v/>
      </c>
      <c r="U2865" t="str">
        <f t="shared" si="229"/>
        <v/>
      </c>
      <c r="V2865" t="str">
        <f t="shared" si="230"/>
        <v/>
      </c>
      <c r="X2865" t="str">
        <f t="shared" si="231"/>
        <v/>
      </c>
      <c r="Y2865" t="str">
        <f t="shared" si="232"/>
        <v/>
      </c>
    </row>
    <row r="2866" spans="20:25" x14ac:dyDescent="0.25">
      <c r="T2866" t="str">
        <f t="shared" si="228"/>
        <v/>
      </c>
      <c r="U2866" t="str">
        <f t="shared" si="229"/>
        <v/>
      </c>
      <c r="V2866" t="str">
        <f t="shared" si="230"/>
        <v/>
      </c>
      <c r="X2866" t="str">
        <f t="shared" si="231"/>
        <v/>
      </c>
      <c r="Y2866" t="str">
        <f t="shared" si="232"/>
        <v/>
      </c>
    </row>
    <row r="2867" spans="20:25" x14ac:dyDescent="0.25">
      <c r="T2867" t="str">
        <f t="shared" si="228"/>
        <v/>
      </c>
      <c r="U2867" t="str">
        <f t="shared" si="229"/>
        <v/>
      </c>
      <c r="V2867" t="str">
        <f t="shared" si="230"/>
        <v/>
      </c>
      <c r="X2867" t="str">
        <f t="shared" si="231"/>
        <v/>
      </c>
      <c r="Y2867" t="str">
        <f t="shared" si="232"/>
        <v/>
      </c>
    </row>
    <row r="2868" spans="20:25" x14ac:dyDescent="0.25">
      <c r="T2868" t="str">
        <f t="shared" si="228"/>
        <v/>
      </c>
      <c r="U2868" t="str">
        <f t="shared" si="229"/>
        <v/>
      </c>
      <c r="V2868" t="str">
        <f t="shared" si="230"/>
        <v/>
      </c>
      <c r="X2868" t="str">
        <f t="shared" si="231"/>
        <v/>
      </c>
      <c r="Y2868" t="str">
        <f t="shared" si="232"/>
        <v/>
      </c>
    </row>
    <row r="2869" spans="20:25" x14ac:dyDescent="0.25">
      <c r="T2869" t="str">
        <f t="shared" si="228"/>
        <v/>
      </c>
      <c r="U2869" t="str">
        <f t="shared" si="229"/>
        <v/>
      </c>
      <c r="V2869" t="str">
        <f t="shared" si="230"/>
        <v/>
      </c>
      <c r="X2869" t="str">
        <f t="shared" si="231"/>
        <v/>
      </c>
      <c r="Y2869" t="str">
        <f t="shared" si="232"/>
        <v/>
      </c>
    </row>
    <row r="2870" spans="20:25" x14ac:dyDescent="0.25">
      <c r="T2870" t="str">
        <f t="shared" si="228"/>
        <v/>
      </c>
      <c r="U2870" t="str">
        <f t="shared" si="229"/>
        <v/>
      </c>
      <c r="V2870" t="str">
        <f t="shared" si="230"/>
        <v/>
      </c>
      <c r="X2870" t="str">
        <f t="shared" si="231"/>
        <v/>
      </c>
      <c r="Y2870" t="str">
        <f t="shared" si="232"/>
        <v/>
      </c>
    </row>
    <row r="2871" spans="20:25" x14ac:dyDescent="0.25">
      <c r="T2871" t="str">
        <f t="shared" si="228"/>
        <v/>
      </c>
      <c r="U2871" t="str">
        <f t="shared" si="229"/>
        <v/>
      </c>
      <c r="V2871" t="str">
        <f t="shared" si="230"/>
        <v/>
      </c>
      <c r="X2871" t="str">
        <f t="shared" si="231"/>
        <v/>
      </c>
      <c r="Y2871" t="str">
        <f t="shared" si="232"/>
        <v/>
      </c>
    </row>
    <row r="2872" spans="20:25" x14ac:dyDescent="0.25">
      <c r="T2872" t="str">
        <f t="shared" si="228"/>
        <v/>
      </c>
      <c r="U2872" t="str">
        <f t="shared" si="229"/>
        <v/>
      </c>
      <c r="V2872" t="str">
        <f t="shared" si="230"/>
        <v/>
      </c>
      <c r="X2872" t="str">
        <f t="shared" si="231"/>
        <v/>
      </c>
      <c r="Y2872" t="str">
        <f t="shared" si="232"/>
        <v/>
      </c>
    </row>
    <row r="2873" spans="20:25" x14ac:dyDescent="0.25">
      <c r="T2873" t="str">
        <f t="shared" si="228"/>
        <v/>
      </c>
      <c r="U2873" t="str">
        <f t="shared" si="229"/>
        <v/>
      </c>
      <c r="V2873" t="str">
        <f t="shared" si="230"/>
        <v/>
      </c>
      <c r="X2873" t="str">
        <f t="shared" si="231"/>
        <v/>
      </c>
      <c r="Y2873" t="str">
        <f t="shared" si="232"/>
        <v/>
      </c>
    </row>
    <row r="2874" spans="20:25" x14ac:dyDescent="0.25">
      <c r="T2874" t="str">
        <f t="shared" si="228"/>
        <v/>
      </c>
      <c r="U2874" t="str">
        <f t="shared" si="229"/>
        <v/>
      </c>
      <c r="V2874" t="str">
        <f t="shared" si="230"/>
        <v/>
      </c>
      <c r="X2874" t="str">
        <f t="shared" si="231"/>
        <v/>
      </c>
      <c r="Y2874" t="str">
        <f t="shared" si="232"/>
        <v/>
      </c>
    </row>
    <row r="2875" spans="20:25" x14ac:dyDescent="0.25">
      <c r="T2875" t="str">
        <f t="shared" si="228"/>
        <v/>
      </c>
      <c r="U2875" t="str">
        <f t="shared" si="229"/>
        <v/>
      </c>
      <c r="V2875" t="str">
        <f t="shared" si="230"/>
        <v/>
      </c>
      <c r="X2875" t="str">
        <f t="shared" si="231"/>
        <v/>
      </c>
      <c r="Y2875" t="str">
        <f t="shared" si="232"/>
        <v/>
      </c>
    </row>
    <row r="2876" spans="20:25" x14ac:dyDescent="0.25">
      <c r="T2876" t="str">
        <f t="shared" si="228"/>
        <v/>
      </c>
      <c r="U2876" t="str">
        <f t="shared" si="229"/>
        <v/>
      </c>
      <c r="V2876" t="str">
        <f t="shared" si="230"/>
        <v/>
      </c>
      <c r="X2876" t="str">
        <f t="shared" si="231"/>
        <v/>
      </c>
      <c r="Y2876" t="str">
        <f t="shared" si="232"/>
        <v/>
      </c>
    </row>
    <row r="2877" spans="20:25" x14ac:dyDescent="0.25">
      <c r="T2877" t="str">
        <f t="shared" si="228"/>
        <v/>
      </c>
      <c r="U2877" t="str">
        <f t="shared" si="229"/>
        <v/>
      </c>
      <c r="V2877" t="str">
        <f t="shared" si="230"/>
        <v/>
      </c>
      <c r="X2877" t="str">
        <f t="shared" si="231"/>
        <v/>
      </c>
      <c r="Y2877" t="str">
        <f t="shared" si="232"/>
        <v/>
      </c>
    </row>
    <row r="2878" spans="20:25" x14ac:dyDescent="0.25">
      <c r="T2878" t="str">
        <f t="shared" si="228"/>
        <v/>
      </c>
      <c r="U2878" t="str">
        <f t="shared" si="229"/>
        <v/>
      </c>
      <c r="V2878" t="str">
        <f t="shared" si="230"/>
        <v/>
      </c>
      <c r="X2878" t="str">
        <f t="shared" si="231"/>
        <v/>
      </c>
      <c r="Y2878" t="str">
        <f t="shared" si="232"/>
        <v/>
      </c>
    </row>
    <row r="2879" spans="20:25" x14ac:dyDescent="0.25">
      <c r="T2879" t="str">
        <f t="shared" si="228"/>
        <v/>
      </c>
      <c r="U2879" t="str">
        <f t="shared" si="229"/>
        <v/>
      </c>
      <c r="V2879" t="str">
        <f t="shared" si="230"/>
        <v/>
      </c>
      <c r="X2879" t="str">
        <f t="shared" si="231"/>
        <v/>
      </c>
      <c r="Y2879" t="str">
        <f t="shared" si="232"/>
        <v/>
      </c>
    </row>
    <row r="2880" spans="20:25" x14ac:dyDescent="0.25">
      <c r="T2880" t="str">
        <f t="shared" si="228"/>
        <v/>
      </c>
      <c r="U2880" t="str">
        <f t="shared" si="229"/>
        <v/>
      </c>
      <c r="V2880" t="str">
        <f t="shared" si="230"/>
        <v/>
      </c>
      <c r="X2880" t="str">
        <f t="shared" si="231"/>
        <v/>
      </c>
      <c r="Y2880" t="str">
        <f t="shared" si="232"/>
        <v/>
      </c>
    </row>
    <row r="2881" spans="20:25" x14ac:dyDescent="0.25">
      <c r="T2881" t="str">
        <f t="shared" si="228"/>
        <v/>
      </c>
      <c r="U2881" t="str">
        <f t="shared" si="229"/>
        <v/>
      </c>
      <c r="V2881" t="str">
        <f t="shared" si="230"/>
        <v/>
      </c>
      <c r="X2881" t="str">
        <f t="shared" si="231"/>
        <v/>
      </c>
      <c r="Y2881" t="str">
        <f t="shared" si="232"/>
        <v/>
      </c>
    </row>
    <row r="2882" spans="20:25" x14ac:dyDescent="0.25">
      <c r="T2882" t="str">
        <f t="shared" si="228"/>
        <v/>
      </c>
      <c r="U2882" t="str">
        <f t="shared" si="229"/>
        <v/>
      </c>
      <c r="V2882" t="str">
        <f t="shared" si="230"/>
        <v/>
      </c>
      <c r="X2882" t="str">
        <f t="shared" si="231"/>
        <v/>
      </c>
      <c r="Y2882" t="str">
        <f t="shared" si="232"/>
        <v/>
      </c>
    </row>
    <row r="2883" spans="20:25" x14ac:dyDescent="0.25">
      <c r="T2883" t="str">
        <f t="shared" ref="T2883:T2946" si="233">IF(R2883&gt;0,1,"")</f>
        <v/>
      </c>
      <c r="U2883" t="str">
        <f t="shared" ref="U2883:U2946" si="234">IF(S2883&gt;0,0,"")</f>
        <v/>
      </c>
      <c r="V2883" t="str">
        <f t="shared" ref="V2883:V2946" si="235">IFERROR(IF(T2883=1,R2883,IF(U2883=0,S2883,"")),"")</f>
        <v/>
      </c>
      <c r="X2883" t="str">
        <f t="shared" ref="X2883:X2946" si="236">IFERROR(IF(T2883="","",IF(T2883=W2883,I2883-1,-1)),"")</f>
        <v/>
      </c>
      <c r="Y2883" t="str">
        <f t="shared" ref="Y2883:Y2946" si="237">IFERROR(IF(U2883="","",IF(U2883=W2883,J2883-1,-1)),"")</f>
        <v/>
      </c>
    </row>
    <row r="2884" spans="20:25" x14ac:dyDescent="0.25">
      <c r="T2884" t="str">
        <f t="shared" si="233"/>
        <v/>
      </c>
      <c r="U2884" t="str">
        <f t="shared" si="234"/>
        <v/>
      </c>
      <c r="V2884" t="str">
        <f t="shared" si="235"/>
        <v/>
      </c>
      <c r="X2884" t="str">
        <f t="shared" si="236"/>
        <v/>
      </c>
      <c r="Y2884" t="str">
        <f t="shared" si="237"/>
        <v/>
      </c>
    </row>
    <row r="2885" spans="20:25" x14ac:dyDescent="0.25">
      <c r="T2885" t="str">
        <f t="shared" si="233"/>
        <v/>
      </c>
      <c r="U2885" t="str">
        <f t="shared" si="234"/>
        <v/>
      </c>
      <c r="V2885" t="str">
        <f t="shared" si="235"/>
        <v/>
      </c>
      <c r="X2885" t="str">
        <f t="shared" si="236"/>
        <v/>
      </c>
      <c r="Y2885" t="str">
        <f t="shared" si="237"/>
        <v/>
      </c>
    </row>
    <row r="2886" spans="20:25" x14ac:dyDescent="0.25">
      <c r="T2886" t="str">
        <f t="shared" si="233"/>
        <v/>
      </c>
      <c r="U2886" t="str">
        <f t="shared" si="234"/>
        <v/>
      </c>
      <c r="V2886" t="str">
        <f t="shared" si="235"/>
        <v/>
      </c>
      <c r="X2886" t="str">
        <f t="shared" si="236"/>
        <v/>
      </c>
      <c r="Y2886" t="str">
        <f t="shared" si="237"/>
        <v/>
      </c>
    </row>
    <row r="2887" spans="20:25" x14ac:dyDescent="0.25">
      <c r="T2887" t="str">
        <f t="shared" si="233"/>
        <v/>
      </c>
      <c r="U2887" t="str">
        <f t="shared" si="234"/>
        <v/>
      </c>
      <c r="V2887" t="str">
        <f t="shared" si="235"/>
        <v/>
      </c>
      <c r="X2887" t="str">
        <f t="shared" si="236"/>
        <v/>
      </c>
      <c r="Y2887" t="str">
        <f t="shared" si="237"/>
        <v/>
      </c>
    </row>
    <row r="2888" spans="20:25" x14ac:dyDescent="0.25">
      <c r="T2888" t="str">
        <f t="shared" si="233"/>
        <v/>
      </c>
      <c r="U2888" t="str">
        <f t="shared" si="234"/>
        <v/>
      </c>
      <c r="V2888" t="str">
        <f t="shared" si="235"/>
        <v/>
      </c>
      <c r="X2888" t="str">
        <f t="shared" si="236"/>
        <v/>
      </c>
      <c r="Y2888" t="str">
        <f t="shared" si="237"/>
        <v/>
      </c>
    </row>
    <row r="2889" spans="20:25" x14ac:dyDescent="0.25">
      <c r="T2889" t="str">
        <f t="shared" si="233"/>
        <v/>
      </c>
      <c r="U2889" t="str">
        <f t="shared" si="234"/>
        <v/>
      </c>
      <c r="V2889" t="str">
        <f t="shared" si="235"/>
        <v/>
      </c>
      <c r="X2889" t="str">
        <f t="shared" si="236"/>
        <v/>
      </c>
      <c r="Y2889" t="str">
        <f t="shared" si="237"/>
        <v/>
      </c>
    </row>
    <row r="2890" spans="20:25" x14ac:dyDescent="0.25">
      <c r="T2890" t="str">
        <f t="shared" si="233"/>
        <v/>
      </c>
      <c r="U2890" t="str">
        <f t="shared" si="234"/>
        <v/>
      </c>
      <c r="V2890" t="str">
        <f t="shared" si="235"/>
        <v/>
      </c>
      <c r="X2890" t="str">
        <f t="shared" si="236"/>
        <v/>
      </c>
      <c r="Y2890" t="str">
        <f t="shared" si="237"/>
        <v/>
      </c>
    </row>
    <row r="2891" spans="20:25" x14ac:dyDescent="0.25">
      <c r="T2891" t="str">
        <f t="shared" si="233"/>
        <v/>
      </c>
      <c r="U2891" t="str">
        <f t="shared" si="234"/>
        <v/>
      </c>
      <c r="V2891" t="str">
        <f t="shared" si="235"/>
        <v/>
      </c>
      <c r="X2891" t="str">
        <f t="shared" si="236"/>
        <v/>
      </c>
      <c r="Y2891" t="str">
        <f t="shared" si="237"/>
        <v/>
      </c>
    </row>
    <row r="2892" spans="20:25" x14ac:dyDescent="0.25">
      <c r="T2892" t="str">
        <f t="shared" si="233"/>
        <v/>
      </c>
      <c r="U2892" t="str">
        <f t="shared" si="234"/>
        <v/>
      </c>
      <c r="V2892" t="str">
        <f t="shared" si="235"/>
        <v/>
      </c>
      <c r="X2892" t="str">
        <f t="shared" si="236"/>
        <v/>
      </c>
      <c r="Y2892" t="str">
        <f t="shared" si="237"/>
        <v/>
      </c>
    </row>
    <row r="2893" spans="20:25" x14ac:dyDescent="0.25">
      <c r="T2893" t="str">
        <f t="shared" si="233"/>
        <v/>
      </c>
      <c r="U2893" t="str">
        <f t="shared" si="234"/>
        <v/>
      </c>
      <c r="V2893" t="str">
        <f t="shared" si="235"/>
        <v/>
      </c>
      <c r="X2893" t="str">
        <f t="shared" si="236"/>
        <v/>
      </c>
      <c r="Y2893" t="str">
        <f t="shared" si="237"/>
        <v/>
      </c>
    </row>
    <row r="2894" spans="20:25" x14ac:dyDescent="0.25">
      <c r="T2894" t="str">
        <f t="shared" si="233"/>
        <v/>
      </c>
      <c r="U2894" t="str">
        <f t="shared" si="234"/>
        <v/>
      </c>
      <c r="V2894" t="str">
        <f t="shared" si="235"/>
        <v/>
      </c>
      <c r="X2894" t="str">
        <f t="shared" si="236"/>
        <v/>
      </c>
      <c r="Y2894" t="str">
        <f t="shared" si="237"/>
        <v/>
      </c>
    </row>
    <row r="2895" spans="20:25" x14ac:dyDescent="0.25">
      <c r="T2895" t="str">
        <f t="shared" si="233"/>
        <v/>
      </c>
      <c r="U2895" t="str">
        <f t="shared" si="234"/>
        <v/>
      </c>
      <c r="V2895" t="str">
        <f t="shared" si="235"/>
        <v/>
      </c>
      <c r="X2895" t="str">
        <f t="shared" si="236"/>
        <v/>
      </c>
      <c r="Y2895" t="str">
        <f t="shared" si="237"/>
        <v/>
      </c>
    </row>
    <row r="2896" spans="20:25" x14ac:dyDescent="0.25">
      <c r="T2896" t="str">
        <f t="shared" si="233"/>
        <v/>
      </c>
      <c r="U2896" t="str">
        <f t="shared" si="234"/>
        <v/>
      </c>
      <c r="V2896" t="str">
        <f t="shared" si="235"/>
        <v/>
      </c>
      <c r="X2896" t="str">
        <f t="shared" si="236"/>
        <v/>
      </c>
      <c r="Y2896" t="str">
        <f t="shared" si="237"/>
        <v/>
      </c>
    </row>
    <row r="2897" spans="20:25" x14ac:dyDescent="0.25">
      <c r="T2897" t="str">
        <f t="shared" si="233"/>
        <v/>
      </c>
      <c r="U2897" t="str">
        <f t="shared" si="234"/>
        <v/>
      </c>
      <c r="V2897" t="str">
        <f t="shared" si="235"/>
        <v/>
      </c>
      <c r="X2897" t="str">
        <f t="shared" si="236"/>
        <v/>
      </c>
      <c r="Y2897" t="str">
        <f t="shared" si="237"/>
        <v/>
      </c>
    </row>
    <row r="2898" spans="20:25" x14ac:dyDescent="0.25">
      <c r="T2898" t="str">
        <f t="shared" si="233"/>
        <v/>
      </c>
      <c r="U2898" t="str">
        <f t="shared" si="234"/>
        <v/>
      </c>
      <c r="V2898" t="str">
        <f t="shared" si="235"/>
        <v/>
      </c>
      <c r="X2898" t="str">
        <f t="shared" si="236"/>
        <v/>
      </c>
      <c r="Y2898" t="str">
        <f t="shared" si="237"/>
        <v/>
      </c>
    </row>
    <row r="2899" spans="20:25" x14ac:dyDescent="0.25">
      <c r="T2899" t="str">
        <f t="shared" si="233"/>
        <v/>
      </c>
      <c r="U2899" t="str">
        <f t="shared" si="234"/>
        <v/>
      </c>
      <c r="V2899" t="str">
        <f t="shared" si="235"/>
        <v/>
      </c>
      <c r="X2899" t="str">
        <f t="shared" si="236"/>
        <v/>
      </c>
      <c r="Y2899" t="str">
        <f t="shared" si="237"/>
        <v/>
      </c>
    </row>
    <row r="2900" spans="20:25" x14ac:dyDescent="0.25">
      <c r="T2900" t="str">
        <f t="shared" si="233"/>
        <v/>
      </c>
      <c r="U2900" t="str">
        <f t="shared" si="234"/>
        <v/>
      </c>
      <c r="V2900" t="str">
        <f t="shared" si="235"/>
        <v/>
      </c>
      <c r="X2900" t="str">
        <f t="shared" si="236"/>
        <v/>
      </c>
      <c r="Y2900" t="str">
        <f t="shared" si="237"/>
        <v/>
      </c>
    </row>
    <row r="2901" spans="20:25" x14ac:dyDescent="0.25">
      <c r="T2901" t="str">
        <f t="shared" si="233"/>
        <v/>
      </c>
      <c r="U2901" t="str">
        <f t="shared" si="234"/>
        <v/>
      </c>
      <c r="V2901" t="str">
        <f t="shared" si="235"/>
        <v/>
      </c>
      <c r="X2901" t="str">
        <f t="shared" si="236"/>
        <v/>
      </c>
      <c r="Y2901" t="str">
        <f t="shared" si="237"/>
        <v/>
      </c>
    </row>
    <row r="2902" spans="20:25" x14ac:dyDescent="0.25">
      <c r="T2902" t="str">
        <f t="shared" si="233"/>
        <v/>
      </c>
      <c r="U2902" t="str">
        <f t="shared" si="234"/>
        <v/>
      </c>
      <c r="V2902" t="str">
        <f t="shared" si="235"/>
        <v/>
      </c>
      <c r="X2902" t="str">
        <f t="shared" si="236"/>
        <v/>
      </c>
      <c r="Y2902" t="str">
        <f t="shared" si="237"/>
        <v/>
      </c>
    </row>
    <row r="2903" spans="20:25" x14ac:dyDescent="0.25">
      <c r="T2903" t="str">
        <f t="shared" si="233"/>
        <v/>
      </c>
      <c r="U2903" t="str">
        <f t="shared" si="234"/>
        <v/>
      </c>
      <c r="V2903" t="str">
        <f t="shared" si="235"/>
        <v/>
      </c>
      <c r="X2903" t="str">
        <f t="shared" si="236"/>
        <v/>
      </c>
      <c r="Y2903" t="str">
        <f t="shared" si="237"/>
        <v/>
      </c>
    </row>
    <row r="2904" spans="20:25" x14ac:dyDescent="0.25">
      <c r="T2904" t="str">
        <f t="shared" si="233"/>
        <v/>
      </c>
      <c r="U2904" t="str">
        <f t="shared" si="234"/>
        <v/>
      </c>
      <c r="V2904" t="str">
        <f t="shared" si="235"/>
        <v/>
      </c>
      <c r="X2904" t="str">
        <f t="shared" si="236"/>
        <v/>
      </c>
      <c r="Y2904" t="str">
        <f t="shared" si="237"/>
        <v/>
      </c>
    </row>
    <row r="2905" spans="20:25" x14ac:dyDescent="0.25">
      <c r="T2905" t="str">
        <f t="shared" si="233"/>
        <v/>
      </c>
      <c r="U2905" t="str">
        <f t="shared" si="234"/>
        <v/>
      </c>
      <c r="V2905" t="str">
        <f t="shared" si="235"/>
        <v/>
      </c>
      <c r="X2905" t="str">
        <f t="shared" si="236"/>
        <v/>
      </c>
      <c r="Y2905" t="str">
        <f t="shared" si="237"/>
        <v/>
      </c>
    </row>
    <row r="2906" spans="20:25" x14ac:dyDescent="0.25">
      <c r="T2906" t="str">
        <f t="shared" si="233"/>
        <v/>
      </c>
      <c r="U2906" t="str">
        <f t="shared" si="234"/>
        <v/>
      </c>
      <c r="V2906" t="str">
        <f t="shared" si="235"/>
        <v/>
      </c>
      <c r="X2906" t="str">
        <f t="shared" si="236"/>
        <v/>
      </c>
      <c r="Y2906" t="str">
        <f t="shared" si="237"/>
        <v/>
      </c>
    </row>
    <row r="2907" spans="20:25" x14ac:dyDescent="0.25">
      <c r="T2907" t="str">
        <f t="shared" si="233"/>
        <v/>
      </c>
      <c r="U2907" t="str">
        <f t="shared" si="234"/>
        <v/>
      </c>
      <c r="V2907" t="str">
        <f t="shared" si="235"/>
        <v/>
      </c>
      <c r="X2907" t="str">
        <f t="shared" si="236"/>
        <v/>
      </c>
      <c r="Y2907" t="str">
        <f t="shared" si="237"/>
        <v/>
      </c>
    </row>
    <row r="2908" spans="20:25" x14ac:dyDescent="0.25">
      <c r="T2908" t="str">
        <f t="shared" si="233"/>
        <v/>
      </c>
      <c r="U2908" t="str">
        <f t="shared" si="234"/>
        <v/>
      </c>
      <c r="V2908" t="str">
        <f t="shared" si="235"/>
        <v/>
      </c>
      <c r="X2908" t="str">
        <f t="shared" si="236"/>
        <v/>
      </c>
      <c r="Y2908" t="str">
        <f t="shared" si="237"/>
        <v/>
      </c>
    </row>
    <row r="2909" spans="20:25" x14ac:dyDescent="0.25">
      <c r="T2909" t="str">
        <f t="shared" si="233"/>
        <v/>
      </c>
      <c r="U2909" t="str">
        <f t="shared" si="234"/>
        <v/>
      </c>
      <c r="V2909" t="str">
        <f t="shared" si="235"/>
        <v/>
      </c>
      <c r="X2909" t="str">
        <f t="shared" si="236"/>
        <v/>
      </c>
      <c r="Y2909" t="str">
        <f t="shared" si="237"/>
        <v/>
      </c>
    </row>
    <row r="2910" spans="20:25" x14ac:dyDescent="0.25">
      <c r="T2910" t="str">
        <f t="shared" si="233"/>
        <v/>
      </c>
      <c r="U2910" t="str">
        <f t="shared" si="234"/>
        <v/>
      </c>
      <c r="V2910" t="str">
        <f t="shared" si="235"/>
        <v/>
      </c>
      <c r="X2910" t="str">
        <f t="shared" si="236"/>
        <v/>
      </c>
      <c r="Y2910" t="str">
        <f t="shared" si="237"/>
        <v/>
      </c>
    </row>
    <row r="2911" spans="20:25" x14ac:dyDescent="0.25">
      <c r="T2911" t="str">
        <f t="shared" si="233"/>
        <v/>
      </c>
      <c r="U2911" t="str">
        <f t="shared" si="234"/>
        <v/>
      </c>
      <c r="V2911" t="str">
        <f t="shared" si="235"/>
        <v/>
      </c>
      <c r="X2911" t="str">
        <f t="shared" si="236"/>
        <v/>
      </c>
      <c r="Y2911" t="str">
        <f t="shared" si="237"/>
        <v/>
      </c>
    </row>
    <row r="2912" spans="20:25" x14ac:dyDescent="0.25">
      <c r="T2912" t="str">
        <f t="shared" si="233"/>
        <v/>
      </c>
      <c r="U2912" t="str">
        <f t="shared" si="234"/>
        <v/>
      </c>
      <c r="V2912" t="str">
        <f t="shared" si="235"/>
        <v/>
      </c>
      <c r="X2912" t="str">
        <f t="shared" si="236"/>
        <v/>
      </c>
      <c r="Y2912" t="str">
        <f t="shared" si="237"/>
        <v/>
      </c>
    </row>
    <row r="2913" spans="20:25" x14ac:dyDescent="0.25">
      <c r="T2913" t="str">
        <f t="shared" si="233"/>
        <v/>
      </c>
      <c r="U2913" t="str">
        <f t="shared" si="234"/>
        <v/>
      </c>
      <c r="V2913" t="str">
        <f t="shared" si="235"/>
        <v/>
      </c>
      <c r="X2913" t="str">
        <f t="shared" si="236"/>
        <v/>
      </c>
      <c r="Y2913" t="str">
        <f t="shared" si="237"/>
        <v/>
      </c>
    </row>
    <row r="2914" spans="20:25" x14ac:dyDescent="0.25">
      <c r="T2914" t="str">
        <f t="shared" si="233"/>
        <v/>
      </c>
      <c r="U2914" t="str">
        <f t="shared" si="234"/>
        <v/>
      </c>
      <c r="V2914" t="str">
        <f t="shared" si="235"/>
        <v/>
      </c>
      <c r="X2914" t="str">
        <f t="shared" si="236"/>
        <v/>
      </c>
      <c r="Y2914" t="str">
        <f t="shared" si="237"/>
        <v/>
      </c>
    </row>
    <row r="2915" spans="20:25" x14ac:dyDescent="0.25">
      <c r="T2915" t="str">
        <f t="shared" si="233"/>
        <v/>
      </c>
      <c r="U2915" t="str">
        <f t="shared" si="234"/>
        <v/>
      </c>
      <c r="V2915" t="str">
        <f t="shared" si="235"/>
        <v/>
      </c>
      <c r="X2915" t="str">
        <f t="shared" si="236"/>
        <v/>
      </c>
      <c r="Y2915" t="str">
        <f t="shared" si="237"/>
        <v/>
      </c>
    </row>
    <row r="2916" spans="20:25" x14ac:dyDescent="0.25">
      <c r="T2916" t="str">
        <f t="shared" si="233"/>
        <v/>
      </c>
      <c r="U2916" t="str">
        <f t="shared" si="234"/>
        <v/>
      </c>
      <c r="V2916" t="str">
        <f t="shared" si="235"/>
        <v/>
      </c>
      <c r="X2916" t="str">
        <f t="shared" si="236"/>
        <v/>
      </c>
      <c r="Y2916" t="str">
        <f t="shared" si="237"/>
        <v/>
      </c>
    </row>
    <row r="2917" spans="20:25" x14ac:dyDescent="0.25">
      <c r="T2917" t="str">
        <f t="shared" si="233"/>
        <v/>
      </c>
      <c r="U2917" t="str">
        <f t="shared" si="234"/>
        <v/>
      </c>
      <c r="V2917" t="str">
        <f t="shared" si="235"/>
        <v/>
      </c>
      <c r="X2917" t="str">
        <f t="shared" si="236"/>
        <v/>
      </c>
      <c r="Y2917" t="str">
        <f t="shared" si="237"/>
        <v/>
      </c>
    </row>
    <row r="2918" spans="20:25" x14ac:dyDescent="0.25">
      <c r="T2918" t="str">
        <f t="shared" si="233"/>
        <v/>
      </c>
      <c r="U2918" t="str">
        <f t="shared" si="234"/>
        <v/>
      </c>
      <c r="V2918" t="str">
        <f t="shared" si="235"/>
        <v/>
      </c>
      <c r="X2918" t="str">
        <f t="shared" si="236"/>
        <v/>
      </c>
      <c r="Y2918" t="str">
        <f t="shared" si="237"/>
        <v/>
      </c>
    </row>
    <row r="2919" spans="20:25" x14ac:dyDescent="0.25">
      <c r="T2919" t="str">
        <f t="shared" si="233"/>
        <v/>
      </c>
      <c r="U2919" t="str">
        <f t="shared" si="234"/>
        <v/>
      </c>
      <c r="V2919" t="str">
        <f t="shared" si="235"/>
        <v/>
      </c>
      <c r="X2919" t="str">
        <f t="shared" si="236"/>
        <v/>
      </c>
      <c r="Y2919" t="str">
        <f t="shared" si="237"/>
        <v/>
      </c>
    </row>
    <row r="2920" spans="20:25" x14ac:dyDescent="0.25">
      <c r="T2920" t="str">
        <f t="shared" si="233"/>
        <v/>
      </c>
      <c r="U2920" t="str">
        <f t="shared" si="234"/>
        <v/>
      </c>
      <c r="V2920" t="str">
        <f t="shared" si="235"/>
        <v/>
      </c>
      <c r="X2920" t="str">
        <f t="shared" si="236"/>
        <v/>
      </c>
      <c r="Y2920" t="str">
        <f t="shared" si="237"/>
        <v/>
      </c>
    </row>
    <row r="2921" spans="20:25" x14ac:dyDescent="0.25">
      <c r="T2921" t="str">
        <f t="shared" si="233"/>
        <v/>
      </c>
      <c r="U2921" t="str">
        <f t="shared" si="234"/>
        <v/>
      </c>
      <c r="V2921" t="str">
        <f t="shared" si="235"/>
        <v/>
      </c>
      <c r="X2921" t="str">
        <f t="shared" si="236"/>
        <v/>
      </c>
      <c r="Y2921" t="str">
        <f t="shared" si="237"/>
        <v/>
      </c>
    </row>
    <row r="2922" spans="20:25" x14ac:dyDescent="0.25">
      <c r="T2922" t="str">
        <f t="shared" si="233"/>
        <v/>
      </c>
      <c r="U2922" t="str">
        <f t="shared" si="234"/>
        <v/>
      </c>
      <c r="V2922" t="str">
        <f t="shared" si="235"/>
        <v/>
      </c>
      <c r="X2922" t="str">
        <f t="shared" si="236"/>
        <v/>
      </c>
      <c r="Y2922" t="str">
        <f t="shared" si="237"/>
        <v/>
      </c>
    </row>
    <row r="2923" spans="20:25" x14ac:dyDescent="0.25">
      <c r="T2923" t="str">
        <f t="shared" si="233"/>
        <v/>
      </c>
      <c r="U2923" t="str">
        <f t="shared" si="234"/>
        <v/>
      </c>
      <c r="V2923" t="str">
        <f t="shared" si="235"/>
        <v/>
      </c>
      <c r="X2923" t="str">
        <f t="shared" si="236"/>
        <v/>
      </c>
      <c r="Y2923" t="str">
        <f t="shared" si="237"/>
        <v/>
      </c>
    </row>
    <row r="2924" spans="20:25" x14ac:dyDescent="0.25">
      <c r="T2924" t="str">
        <f t="shared" si="233"/>
        <v/>
      </c>
      <c r="U2924" t="str">
        <f t="shared" si="234"/>
        <v/>
      </c>
      <c r="V2924" t="str">
        <f t="shared" si="235"/>
        <v/>
      </c>
      <c r="X2924" t="str">
        <f t="shared" si="236"/>
        <v/>
      </c>
      <c r="Y2924" t="str">
        <f t="shared" si="237"/>
        <v/>
      </c>
    </row>
    <row r="2925" spans="20:25" x14ac:dyDescent="0.25">
      <c r="T2925" t="str">
        <f t="shared" si="233"/>
        <v/>
      </c>
      <c r="U2925" t="str">
        <f t="shared" si="234"/>
        <v/>
      </c>
      <c r="V2925" t="str">
        <f t="shared" si="235"/>
        <v/>
      </c>
      <c r="X2925" t="str">
        <f t="shared" si="236"/>
        <v/>
      </c>
      <c r="Y2925" t="str">
        <f t="shared" si="237"/>
        <v/>
      </c>
    </row>
    <row r="2926" spans="20:25" x14ac:dyDescent="0.25">
      <c r="T2926" t="str">
        <f t="shared" si="233"/>
        <v/>
      </c>
      <c r="U2926" t="str">
        <f t="shared" si="234"/>
        <v/>
      </c>
      <c r="V2926" t="str">
        <f t="shared" si="235"/>
        <v/>
      </c>
      <c r="X2926" t="str">
        <f t="shared" si="236"/>
        <v/>
      </c>
      <c r="Y2926" t="str">
        <f t="shared" si="237"/>
        <v/>
      </c>
    </row>
    <row r="2927" spans="20:25" x14ac:dyDescent="0.25">
      <c r="T2927" t="str">
        <f t="shared" si="233"/>
        <v/>
      </c>
      <c r="U2927" t="str">
        <f t="shared" si="234"/>
        <v/>
      </c>
      <c r="V2927" t="str">
        <f t="shared" si="235"/>
        <v/>
      </c>
      <c r="X2927" t="str">
        <f t="shared" si="236"/>
        <v/>
      </c>
      <c r="Y2927" t="str">
        <f t="shared" si="237"/>
        <v/>
      </c>
    </row>
    <row r="2928" spans="20:25" x14ac:dyDescent="0.25">
      <c r="T2928" t="str">
        <f t="shared" si="233"/>
        <v/>
      </c>
      <c r="U2928" t="str">
        <f t="shared" si="234"/>
        <v/>
      </c>
      <c r="V2928" t="str">
        <f t="shared" si="235"/>
        <v/>
      </c>
      <c r="X2928" t="str">
        <f t="shared" si="236"/>
        <v/>
      </c>
      <c r="Y2928" t="str">
        <f t="shared" si="237"/>
        <v/>
      </c>
    </row>
    <row r="2929" spans="20:25" x14ac:dyDescent="0.25">
      <c r="T2929" t="str">
        <f t="shared" si="233"/>
        <v/>
      </c>
      <c r="U2929" t="str">
        <f t="shared" si="234"/>
        <v/>
      </c>
      <c r="V2929" t="str">
        <f t="shared" si="235"/>
        <v/>
      </c>
      <c r="X2929" t="str">
        <f t="shared" si="236"/>
        <v/>
      </c>
      <c r="Y2929" t="str">
        <f t="shared" si="237"/>
        <v/>
      </c>
    </row>
    <row r="2930" spans="20:25" x14ac:dyDescent="0.25">
      <c r="T2930" t="str">
        <f t="shared" si="233"/>
        <v/>
      </c>
      <c r="U2930" t="str">
        <f t="shared" si="234"/>
        <v/>
      </c>
      <c r="V2930" t="str">
        <f t="shared" si="235"/>
        <v/>
      </c>
      <c r="X2930" t="str">
        <f t="shared" si="236"/>
        <v/>
      </c>
      <c r="Y2930" t="str">
        <f t="shared" si="237"/>
        <v/>
      </c>
    </row>
    <row r="2931" spans="20:25" x14ac:dyDescent="0.25">
      <c r="T2931" t="str">
        <f t="shared" si="233"/>
        <v/>
      </c>
      <c r="U2931" t="str">
        <f t="shared" si="234"/>
        <v/>
      </c>
      <c r="V2931" t="str">
        <f t="shared" si="235"/>
        <v/>
      </c>
      <c r="X2931" t="str">
        <f t="shared" si="236"/>
        <v/>
      </c>
      <c r="Y2931" t="str">
        <f t="shared" si="237"/>
        <v/>
      </c>
    </row>
    <row r="2932" spans="20:25" x14ac:dyDescent="0.25">
      <c r="T2932" t="str">
        <f t="shared" si="233"/>
        <v/>
      </c>
      <c r="U2932" t="str">
        <f t="shared" si="234"/>
        <v/>
      </c>
      <c r="V2932" t="str">
        <f t="shared" si="235"/>
        <v/>
      </c>
      <c r="X2932" t="str">
        <f t="shared" si="236"/>
        <v/>
      </c>
      <c r="Y2932" t="str">
        <f t="shared" si="237"/>
        <v/>
      </c>
    </row>
    <row r="2933" spans="20:25" x14ac:dyDescent="0.25">
      <c r="T2933" t="str">
        <f t="shared" si="233"/>
        <v/>
      </c>
      <c r="U2933" t="str">
        <f t="shared" si="234"/>
        <v/>
      </c>
      <c r="V2933" t="str">
        <f t="shared" si="235"/>
        <v/>
      </c>
      <c r="X2933" t="str">
        <f t="shared" si="236"/>
        <v/>
      </c>
      <c r="Y2933" t="str">
        <f t="shared" si="237"/>
        <v/>
      </c>
    </row>
    <row r="2934" spans="20:25" x14ac:dyDescent="0.25">
      <c r="T2934" t="str">
        <f t="shared" si="233"/>
        <v/>
      </c>
      <c r="U2934" t="str">
        <f t="shared" si="234"/>
        <v/>
      </c>
      <c r="V2934" t="str">
        <f t="shared" si="235"/>
        <v/>
      </c>
      <c r="X2934" t="str">
        <f t="shared" si="236"/>
        <v/>
      </c>
      <c r="Y2934" t="str">
        <f t="shared" si="237"/>
        <v/>
      </c>
    </row>
    <row r="2935" spans="20:25" x14ac:dyDescent="0.25">
      <c r="T2935" t="str">
        <f t="shared" si="233"/>
        <v/>
      </c>
      <c r="U2935" t="str">
        <f t="shared" si="234"/>
        <v/>
      </c>
      <c r="V2935" t="str">
        <f t="shared" si="235"/>
        <v/>
      </c>
      <c r="X2935" t="str">
        <f t="shared" si="236"/>
        <v/>
      </c>
      <c r="Y2935" t="str">
        <f t="shared" si="237"/>
        <v/>
      </c>
    </row>
    <row r="2936" spans="20:25" x14ac:dyDescent="0.25">
      <c r="T2936" t="str">
        <f t="shared" si="233"/>
        <v/>
      </c>
      <c r="U2936" t="str">
        <f t="shared" si="234"/>
        <v/>
      </c>
      <c r="V2936" t="str">
        <f t="shared" si="235"/>
        <v/>
      </c>
      <c r="X2936" t="str">
        <f t="shared" si="236"/>
        <v/>
      </c>
      <c r="Y2936" t="str">
        <f t="shared" si="237"/>
        <v/>
      </c>
    </row>
    <row r="2937" spans="20:25" x14ac:dyDescent="0.25">
      <c r="T2937" t="str">
        <f t="shared" si="233"/>
        <v/>
      </c>
      <c r="U2937" t="str">
        <f t="shared" si="234"/>
        <v/>
      </c>
      <c r="V2937" t="str">
        <f t="shared" si="235"/>
        <v/>
      </c>
      <c r="X2937" t="str">
        <f t="shared" si="236"/>
        <v/>
      </c>
      <c r="Y2937" t="str">
        <f t="shared" si="237"/>
        <v/>
      </c>
    </row>
    <row r="2938" spans="20:25" x14ac:dyDescent="0.25">
      <c r="T2938" t="str">
        <f t="shared" si="233"/>
        <v/>
      </c>
      <c r="U2938" t="str">
        <f t="shared" si="234"/>
        <v/>
      </c>
      <c r="V2938" t="str">
        <f t="shared" si="235"/>
        <v/>
      </c>
      <c r="X2938" t="str">
        <f t="shared" si="236"/>
        <v/>
      </c>
      <c r="Y2938" t="str">
        <f t="shared" si="237"/>
        <v/>
      </c>
    </row>
    <row r="2939" spans="20:25" x14ac:dyDescent="0.25">
      <c r="T2939" t="str">
        <f t="shared" si="233"/>
        <v/>
      </c>
      <c r="U2939" t="str">
        <f t="shared" si="234"/>
        <v/>
      </c>
      <c r="V2939" t="str">
        <f t="shared" si="235"/>
        <v/>
      </c>
      <c r="X2939" t="str">
        <f t="shared" si="236"/>
        <v/>
      </c>
      <c r="Y2939" t="str">
        <f t="shared" si="237"/>
        <v/>
      </c>
    </row>
    <row r="2940" spans="20:25" x14ac:dyDescent="0.25">
      <c r="T2940" t="str">
        <f t="shared" si="233"/>
        <v/>
      </c>
      <c r="U2940" t="str">
        <f t="shared" si="234"/>
        <v/>
      </c>
      <c r="V2940" t="str">
        <f t="shared" si="235"/>
        <v/>
      </c>
      <c r="X2940" t="str">
        <f t="shared" si="236"/>
        <v/>
      </c>
      <c r="Y2940" t="str">
        <f t="shared" si="237"/>
        <v/>
      </c>
    </row>
    <row r="2941" spans="20:25" x14ac:dyDescent="0.25">
      <c r="T2941" t="str">
        <f t="shared" si="233"/>
        <v/>
      </c>
      <c r="U2941" t="str">
        <f t="shared" si="234"/>
        <v/>
      </c>
      <c r="V2941" t="str">
        <f t="shared" si="235"/>
        <v/>
      </c>
      <c r="X2941" t="str">
        <f t="shared" si="236"/>
        <v/>
      </c>
      <c r="Y2941" t="str">
        <f t="shared" si="237"/>
        <v/>
      </c>
    </row>
    <row r="2942" spans="20:25" x14ac:dyDescent="0.25">
      <c r="T2942" t="str">
        <f t="shared" si="233"/>
        <v/>
      </c>
      <c r="U2942" t="str">
        <f t="shared" si="234"/>
        <v/>
      </c>
      <c r="V2942" t="str">
        <f t="shared" si="235"/>
        <v/>
      </c>
      <c r="X2942" t="str">
        <f t="shared" si="236"/>
        <v/>
      </c>
      <c r="Y2942" t="str">
        <f t="shared" si="237"/>
        <v/>
      </c>
    </row>
    <row r="2943" spans="20:25" x14ac:dyDescent="0.25">
      <c r="T2943" t="str">
        <f t="shared" si="233"/>
        <v/>
      </c>
      <c r="U2943" t="str">
        <f t="shared" si="234"/>
        <v/>
      </c>
      <c r="V2943" t="str">
        <f t="shared" si="235"/>
        <v/>
      </c>
      <c r="X2943" t="str">
        <f t="shared" si="236"/>
        <v/>
      </c>
      <c r="Y2943" t="str">
        <f t="shared" si="237"/>
        <v/>
      </c>
    </row>
    <row r="2944" spans="20:25" x14ac:dyDescent="0.25">
      <c r="T2944" t="str">
        <f t="shared" si="233"/>
        <v/>
      </c>
      <c r="U2944" t="str">
        <f t="shared" si="234"/>
        <v/>
      </c>
      <c r="V2944" t="str">
        <f t="shared" si="235"/>
        <v/>
      </c>
      <c r="X2944" t="str">
        <f t="shared" si="236"/>
        <v/>
      </c>
      <c r="Y2944" t="str">
        <f t="shared" si="237"/>
        <v/>
      </c>
    </row>
    <row r="2945" spans="20:25" x14ac:dyDescent="0.25">
      <c r="T2945" t="str">
        <f t="shared" si="233"/>
        <v/>
      </c>
      <c r="U2945" t="str">
        <f t="shared" si="234"/>
        <v/>
      </c>
      <c r="V2945" t="str">
        <f t="shared" si="235"/>
        <v/>
      </c>
      <c r="X2945" t="str">
        <f t="shared" si="236"/>
        <v/>
      </c>
      <c r="Y2945" t="str">
        <f t="shared" si="237"/>
        <v/>
      </c>
    </row>
    <row r="2946" spans="20:25" x14ac:dyDescent="0.25">
      <c r="T2946" t="str">
        <f t="shared" si="233"/>
        <v/>
      </c>
      <c r="U2946" t="str">
        <f t="shared" si="234"/>
        <v/>
      </c>
      <c r="V2946" t="str">
        <f t="shared" si="235"/>
        <v/>
      </c>
      <c r="X2946" t="str">
        <f t="shared" si="236"/>
        <v/>
      </c>
      <c r="Y2946" t="str">
        <f t="shared" si="237"/>
        <v/>
      </c>
    </row>
    <row r="2947" spans="20:25" x14ac:dyDescent="0.25">
      <c r="T2947" t="str">
        <f t="shared" ref="T2947:T3010" si="238">IF(R2947&gt;0,1,"")</f>
        <v/>
      </c>
      <c r="U2947" t="str">
        <f t="shared" ref="U2947:U3010" si="239">IF(S2947&gt;0,0,"")</f>
        <v/>
      </c>
      <c r="V2947" t="str">
        <f t="shared" ref="V2947:V3010" si="240">IFERROR(IF(T2947=1,R2947,IF(U2947=0,S2947,"")),"")</f>
        <v/>
      </c>
      <c r="X2947" t="str">
        <f t="shared" ref="X2947:X3010" si="241">IFERROR(IF(T2947="","",IF(T2947=W2947,I2947-1,-1)),"")</f>
        <v/>
      </c>
      <c r="Y2947" t="str">
        <f t="shared" ref="Y2947:Y3010" si="242">IFERROR(IF(U2947="","",IF(U2947=W2947,J2947-1,-1)),"")</f>
        <v/>
      </c>
    </row>
    <row r="2948" spans="20:25" x14ac:dyDescent="0.25">
      <c r="T2948" t="str">
        <f t="shared" si="238"/>
        <v/>
      </c>
      <c r="U2948" t="str">
        <f t="shared" si="239"/>
        <v/>
      </c>
      <c r="V2948" t="str">
        <f t="shared" si="240"/>
        <v/>
      </c>
      <c r="X2948" t="str">
        <f t="shared" si="241"/>
        <v/>
      </c>
      <c r="Y2948" t="str">
        <f t="shared" si="242"/>
        <v/>
      </c>
    </row>
    <row r="2949" spans="20:25" x14ac:dyDescent="0.25">
      <c r="T2949" t="str">
        <f t="shared" si="238"/>
        <v/>
      </c>
      <c r="U2949" t="str">
        <f t="shared" si="239"/>
        <v/>
      </c>
      <c r="V2949" t="str">
        <f t="shared" si="240"/>
        <v/>
      </c>
      <c r="X2949" t="str">
        <f t="shared" si="241"/>
        <v/>
      </c>
      <c r="Y2949" t="str">
        <f t="shared" si="242"/>
        <v/>
      </c>
    </row>
    <row r="2950" spans="20:25" x14ac:dyDescent="0.25">
      <c r="T2950" t="str">
        <f t="shared" si="238"/>
        <v/>
      </c>
      <c r="U2950" t="str">
        <f t="shared" si="239"/>
        <v/>
      </c>
      <c r="V2950" t="str">
        <f t="shared" si="240"/>
        <v/>
      </c>
      <c r="X2950" t="str">
        <f t="shared" si="241"/>
        <v/>
      </c>
      <c r="Y2950" t="str">
        <f t="shared" si="242"/>
        <v/>
      </c>
    </row>
    <row r="2951" spans="20:25" x14ac:dyDescent="0.25">
      <c r="T2951" t="str">
        <f t="shared" si="238"/>
        <v/>
      </c>
      <c r="U2951" t="str">
        <f t="shared" si="239"/>
        <v/>
      </c>
      <c r="V2951" t="str">
        <f t="shared" si="240"/>
        <v/>
      </c>
      <c r="X2951" t="str">
        <f t="shared" si="241"/>
        <v/>
      </c>
      <c r="Y2951" t="str">
        <f t="shared" si="242"/>
        <v/>
      </c>
    </row>
    <row r="2952" spans="20:25" x14ac:dyDescent="0.25">
      <c r="T2952" t="str">
        <f t="shared" si="238"/>
        <v/>
      </c>
      <c r="U2952" t="str">
        <f t="shared" si="239"/>
        <v/>
      </c>
      <c r="V2952" t="str">
        <f t="shared" si="240"/>
        <v/>
      </c>
      <c r="X2952" t="str">
        <f t="shared" si="241"/>
        <v/>
      </c>
      <c r="Y2952" t="str">
        <f t="shared" si="242"/>
        <v/>
      </c>
    </row>
    <row r="2953" spans="20:25" x14ac:dyDescent="0.25">
      <c r="T2953" t="str">
        <f t="shared" si="238"/>
        <v/>
      </c>
      <c r="U2953" t="str">
        <f t="shared" si="239"/>
        <v/>
      </c>
      <c r="V2953" t="str">
        <f t="shared" si="240"/>
        <v/>
      </c>
      <c r="X2953" t="str">
        <f t="shared" si="241"/>
        <v/>
      </c>
      <c r="Y2953" t="str">
        <f t="shared" si="242"/>
        <v/>
      </c>
    </row>
    <row r="2954" spans="20:25" x14ac:dyDescent="0.25">
      <c r="T2954" t="str">
        <f t="shared" si="238"/>
        <v/>
      </c>
      <c r="U2954" t="str">
        <f t="shared" si="239"/>
        <v/>
      </c>
      <c r="V2954" t="str">
        <f t="shared" si="240"/>
        <v/>
      </c>
      <c r="X2954" t="str">
        <f t="shared" si="241"/>
        <v/>
      </c>
      <c r="Y2954" t="str">
        <f t="shared" si="242"/>
        <v/>
      </c>
    </row>
    <row r="2955" spans="20:25" x14ac:dyDescent="0.25">
      <c r="T2955" t="str">
        <f t="shared" si="238"/>
        <v/>
      </c>
      <c r="U2955" t="str">
        <f t="shared" si="239"/>
        <v/>
      </c>
      <c r="V2955" t="str">
        <f t="shared" si="240"/>
        <v/>
      </c>
      <c r="X2955" t="str">
        <f t="shared" si="241"/>
        <v/>
      </c>
      <c r="Y2955" t="str">
        <f t="shared" si="242"/>
        <v/>
      </c>
    </row>
    <row r="2956" spans="20:25" x14ac:dyDescent="0.25">
      <c r="T2956" t="str">
        <f t="shared" si="238"/>
        <v/>
      </c>
      <c r="U2956" t="str">
        <f t="shared" si="239"/>
        <v/>
      </c>
      <c r="V2956" t="str">
        <f t="shared" si="240"/>
        <v/>
      </c>
      <c r="X2956" t="str">
        <f t="shared" si="241"/>
        <v/>
      </c>
      <c r="Y2956" t="str">
        <f t="shared" si="242"/>
        <v/>
      </c>
    </row>
    <row r="2957" spans="20:25" x14ac:dyDescent="0.25">
      <c r="T2957" t="str">
        <f t="shared" si="238"/>
        <v/>
      </c>
      <c r="U2957" t="str">
        <f t="shared" si="239"/>
        <v/>
      </c>
      <c r="V2957" t="str">
        <f t="shared" si="240"/>
        <v/>
      </c>
      <c r="X2957" t="str">
        <f t="shared" si="241"/>
        <v/>
      </c>
      <c r="Y2957" t="str">
        <f t="shared" si="242"/>
        <v/>
      </c>
    </row>
    <row r="2958" spans="20:25" x14ac:dyDescent="0.25">
      <c r="T2958" t="str">
        <f t="shared" si="238"/>
        <v/>
      </c>
      <c r="U2958" t="str">
        <f t="shared" si="239"/>
        <v/>
      </c>
      <c r="V2958" t="str">
        <f t="shared" si="240"/>
        <v/>
      </c>
      <c r="X2958" t="str">
        <f t="shared" si="241"/>
        <v/>
      </c>
      <c r="Y2958" t="str">
        <f t="shared" si="242"/>
        <v/>
      </c>
    </row>
    <row r="2959" spans="20:25" x14ac:dyDescent="0.25">
      <c r="T2959" t="str">
        <f t="shared" si="238"/>
        <v/>
      </c>
      <c r="U2959" t="str">
        <f t="shared" si="239"/>
        <v/>
      </c>
      <c r="V2959" t="str">
        <f t="shared" si="240"/>
        <v/>
      </c>
      <c r="X2959" t="str">
        <f t="shared" si="241"/>
        <v/>
      </c>
      <c r="Y2959" t="str">
        <f t="shared" si="242"/>
        <v/>
      </c>
    </row>
    <row r="2960" spans="20:25" x14ac:dyDescent="0.25">
      <c r="T2960" t="str">
        <f t="shared" si="238"/>
        <v/>
      </c>
      <c r="U2960" t="str">
        <f t="shared" si="239"/>
        <v/>
      </c>
      <c r="V2960" t="str">
        <f t="shared" si="240"/>
        <v/>
      </c>
      <c r="X2960" t="str">
        <f t="shared" si="241"/>
        <v/>
      </c>
      <c r="Y2960" t="str">
        <f t="shared" si="242"/>
        <v/>
      </c>
    </row>
    <row r="2961" spans="20:25" x14ac:dyDescent="0.25">
      <c r="T2961" t="str">
        <f t="shared" si="238"/>
        <v/>
      </c>
      <c r="U2961" t="str">
        <f t="shared" si="239"/>
        <v/>
      </c>
      <c r="V2961" t="str">
        <f t="shared" si="240"/>
        <v/>
      </c>
      <c r="X2961" t="str">
        <f t="shared" si="241"/>
        <v/>
      </c>
      <c r="Y2961" t="str">
        <f t="shared" si="242"/>
        <v/>
      </c>
    </row>
    <row r="2962" spans="20:25" x14ac:dyDescent="0.25">
      <c r="T2962" t="str">
        <f t="shared" si="238"/>
        <v/>
      </c>
      <c r="U2962" t="str">
        <f t="shared" si="239"/>
        <v/>
      </c>
      <c r="V2962" t="str">
        <f t="shared" si="240"/>
        <v/>
      </c>
      <c r="X2962" t="str">
        <f t="shared" si="241"/>
        <v/>
      </c>
      <c r="Y2962" t="str">
        <f t="shared" si="242"/>
        <v/>
      </c>
    </row>
    <row r="2963" spans="20:25" x14ac:dyDescent="0.25">
      <c r="T2963" t="str">
        <f t="shared" si="238"/>
        <v/>
      </c>
      <c r="U2963" t="str">
        <f t="shared" si="239"/>
        <v/>
      </c>
      <c r="V2963" t="str">
        <f t="shared" si="240"/>
        <v/>
      </c>
      <c r="X2963" t="str">
        <f t="shared" si="241"/>
        <v/>
      </c>
      <c r="Y2963" t="str">
        <f t="shared" si="242"/>
        <v/>
      </c>
    </row>
    <row r="2964" spans="20:25" x14ac:dyDescent="0.25">
      <c r="T2964" t="str">
        <f t="shared" si="238"/>
        <v/>
      </c>
      <c r="U2964" t="str">
        <f t="shared" si="239"/>
        <v/>
      </c>
      <c r="V2964" t="str">
        <f t="shared" si="240"/>
        <v/>
      </c>
      <c r="X2964" t="str">
        <f t="shared" si="241"/>
        <v/>
      </c>
      <c r="Y2964" t="str">
        <f t="shared" si="242"/>
        <v/>
      </c>
    </row>
    <row r="2965" spans="20:25" x14ac:dyDescent="0.25">
      <c r="T2965" t="str">
        <f t="shared" si="238"/>
        <v/>
      </c>
      <c r="U2965" t="str">
        <f t="shared" si="239"/>
        <v/>
      </c>
      <c r="V2965" t="str">
        <f t="shared" si="240"/>
        <v/>
      </c>
      <c r="X2965" t="str">
        <f t="shared" si="241"/>
        <v/>
      </c>
      <c r="Y2965" t="str">
        <f t="shared" si="242"/>
        <v/>
      </c>
    </row>
    <row r="2966" spans="20:25" x14ac:dyDescent="0.25">
      <c r="T2966" t="str">
        <f t="shared" si="238"/>
        <v/>
      </c>
      <c r="U2966" t="str">
        <f t="shared" si="239"/>
        <v/>
      </c>
      <c r="V2966" t="str">
        <f t="shared" si="240"/>
        <v/>
      </c>
      <c r="X2966" t="str">
        <f t="shared" si="241"/>
        <v/>
      </c>
      <c r="Y2966" t="str">
        <f t="shared" si="242"/>
        <v/>
      </c>
    </row>
    <row r="2967" spans="20:25" x14ac:dyDescent="0.25">
      <c r="T2967" t="str">
        <f t="shared" si="238"/>
        <v/>
      </c>
      <c r="U2967" t="str">
        <f t="shared" si="239"/>
        <v/>
      </c>
      <c r="V2967" t="str">
        <f t="shared" si="240"/>
        <v/>
      </c>
      <c r="X2967" t="str">
        <f t="shared" si="241"/>
        <v/>
      </c>
      <c r="Y2967" t="str">
        <f t="shared" si="242"/>
        <v/>
      </c>
    </row>
    <row r="2968" spans="20:25" x14ac:dyDescent="0.25">
      <c r="T2968" t="str">
        <f t="shared" si="238"/>
        <v/>
      </c>
      <c r="U2968" t="str">
        <f t="shared" si="239"/>
        <v/>
      </c>
      <c r="V2968" t="str">
        <f t="shared" si="240"/>
        <v/>
      </c>
      <c r="X2968" t="str">
        <f t="shared" si="241"/>
        <v/>
      </c>
      <c r="Y2968" t="str">
        <f t="shared" si="242"/>
        <v/>
      </c>
    </row>
    <row r="2969" spans="20:25" x14ac:dyDescent="0.25">
      <c r="T2969" t="str">
        <f t="shared" si="238"/>
        <v/>
      </c>
      <c r="U2969" t="str">
        <f t="shared" si="239"/>
        <v/>
      </c>
      <c r="V2969" t="str">
        <f t="shared" si="240"/>
        <v/>
      </c>
      <c r="X2969" t="str">
        <f t="shared" si="241"/>
        <v/>
      </c>
      <c r="Y2969" t="str">
        <f t="shared" si="242"/>
        <v/>
      </c>
    </row>
    <row r="2970" spans="20:25" x14ac:dyDescent="0.25">
      <c r="T2970" t="str">
        <f t="shared" si="238"/>
        <v/>
      </c>
      <c r="U2970" t="str">
        <f t="shared" si="239"/>
        <v/>
      </c>
      <c r="V2970" t="str">
        <f t="shared" si="240"/>
        <v/>
      </c>
      <c r="X2970" t="str">
        <f t="shared" si="241"/>
        <v/>
      </c>
      <c r="Y2970" t="str">
        <f t="shared" si="242"/>
        <v/>
      </c>
    </row>
    <row r="2971" spans="20:25" x14ac:dyDescent="0.25">
      <c r="T2971" t="str">
        <f t="shared" si="238"/>
        <v/>
      </c>
      <c r="U2971" t="str">
        <f t="shared" si="239"/>
        <v/>
      </c>
      <c r="V2971" t="str">
        <f t="shared" si="240"/>
        <v/>
      </c>
      <c r="X2971" t="str">
        <f t="shared" si="241"/>
        <v/>
      </c>
      <c r="Y2971" t="str">
        <f t="shared" si="242"/>
        <v/>
      </c>
    </row>
    <row r="2972" spans="20:25" x14ac:dyDescent="0.25">
      <c r="T2972" t="str">
        <f t="shared" si="238"/>
        <v/>
      </c>
      <c r="U2972" t="str">
        <f t="shared" si="239"/>
        <v/>
      </c>
      <c r="V2972" t="str">
        <f t="shared" si="240"/>
        <v/>
      </c>
      <c r="X2972" t="str">
        <f t="shared" si="241"/>
        <v/>
      </c>
      <c r="Y2972" t="str">
        <f t="shared" si="242"/>
        <v/>
      </c>
    </row>
    <row r="2973" spans="20:25" x14ac:dyDescent="0.25">
      <c r="T2973" t="str">
        <f t="shared" si="238"/>
        <v/>
      </c>
      <c r="U2973" t="str">
        <f t="shared" si="239"/>
        <v/>
      </c>
      <c r="V2973" t="str">
        <f t="shared" si="240"/>
        <v/>
      </c>
      <c r="X2973" t="str">
        <f t="shared" si="241"/>
        <v/>
      </c>
      <c r="Y2973" t="str">
        <f t="shared" si="242"/>
        <v/>
      </c>
    </row>
    <row r="2974" spans="20:25" x14ac:dyDescent="0.25">
      <c r="T2974" t="str">
        <f t="shared" si="238"/>
        <v/>
      </c>
      <c r="U2974" t="str">
        <f t="shared" si="239"/>
        <v/>
      </c>
      <c r="V2974" t="str">
        <f t="shared" si="240"/>
        <v/>
      </c>
      <c r="X2974" t="str">
        <f t="shared" si="241"/>
        <v/>
      </c>
      <c r="Y2974" t="str">
        <f t="shared" si="242"/>
        <v/>
      </c>
    </row>
    <row r="2975" spans="20:25" x14ac:dyDescent="0.25">
      <c r="T2975" t="str">
        <f t="shared" si="238"/>
        <v/>
      </c>
      <c r="U2975" t="str">
        <f t="shared" si="239"/>
        <v/>
      </c>
      <c r="V2975" t="str">
        <f t="shared" si="240"/>
        <v/>
      </c>
      <c r="X2975" t="str">
        <f t="shared" si="241"/>
        <v/>
      </c>
      <c r="Y2975" t="str">
        <f t="shared" si="242"/>
        <v/>
      </c>
    </row>
    <row r="2976" spans="20:25" x14ac:dyDescent="0.25">
      <c r="T2976" t="str">
        <f t="shared" si="238"/>
        <v/>
      </c>
      <c r="U2976" t="str">
        <f t="shared" si="239"/>
        <v/>
      </c>
      <c r="V2976" t="str">
        <f t="shared" si="240"/>
        <v/>
      </c>
      <c r="X2976" t="str">
        <f t="shared" si="241"/>
        <v/>
      </c>
      <c r="Y2976" t="str">
        <f t="shared" si="242"/>
        <v/>
      </c>
    </row>
    <row r="2977" spans="20:25" x14ac:dyDescent="0.25">
      <c r="T2977" t="str">
        <f t="shared" si="238"/>
        <v/>
      </c>
      <c r="U2977" t="str">
        <f t="shared" si="239"/>
        <v/>
      </c>
      <c r="V2977" t="str">
        <f t="shared" si="240"/>
        <v/>
      </c>
      <c r="X2977" t="str">
        <f t="shared" si="241"/>
        <v/>
      </c>
      <c r="Y2977" t="str">
        <f t="shared" si="242"/>
        <v/>
      </c>
    </row>
    <row r="2978" spans="20:25" x14ac:dyDescent="0.25">
      <c r="T2978" t="str">
        <f t="shared" si="238"/>
        <v/>
      </c>
      <c r="U2978" t="str">
        <f t="shared" si="239"/>
        <v/>
      </c>
      <c r="V2978" t="str">
        <f t="shared" si="240"/>
        <v/>
      </c>
      <c r="X2978" t="str">
        <f t="shared" si="241"/>
        <v/>
      </c>
      <c r="Y2978" t="str">
        <f t="shared" si="242"/>
        <v/>
      </c>
    </row>
    <row r="2979" spans="20:25" x14ac:dyDescent="0.25">
      <c r="T2979" t="str">
        <f t="shared" si="238"/>
        <v/>
      </c>
      <c r="U2979" t="str">
        <f t="shared" si="239"/>
        <v/>
      </c>
      <c r="V2979" t="str">
        <f t="shared" si="240"/>
        <v/>
      </c>
      <c r="X2979" t="str">
        <f t="shared" si="241"/>
        <v/>
      </c>
      <c r="Y2979" t="str">
        <f t="shared" si="242"/>
        <v/>
      </c>
    </row>
    <row r="2980" spans="20:25" x14ac:dyDescent="0.25">
      <c r="T2980" t="str">
        <f t="shared" si="238"/>
        <v/>
      </c>
      <c r="U2980" t="str">
        <f t="shared" si="239"/>
        <v/>
      </c>
      <c r="V2980" t="str">
        <f t="shared" si="240"/>
        <v/>
      </c>
      <c r="X2980" t="str">
        <f t="shared" si="241"/>
        <v/>
      </c>
      <c r="Y2980" t="str">
        <f t="shared" si="242"/>
        <v/>
      </c>
    </row>
    <row r="2981" spans="20:25" x14ac:dyDescent="0.25">
      <c r="T2981" t="str">
        <f t="shared" si="238"/>
        <v/>
      </c>
      <c r="U2981" t="str">
        <f t="shared" si="239"/>
        <v/>
      </c>
      <c r="V2981" t="str">
        <f t="shared" si="240"/>
        <v/>
      </c>
      <c r="X2981" t="str">
        <f t="shared" si="241"/>
        <v/>
      </c>
      <c r="Y2981" t="str">
        <f t="shared" si="242"/>
        <v/>
      </c>
    </row>
    <row r="2982" spans="20:25" x14ac:dyDescent="0.25">
      <c r="T2982" t="str">
        <f t="shared" si="238"/>
        <v/>
      </c>
      <c r="U2982" t="str">
        <f t="shared" si="239"/>
        <v/>
      </c>
      <c r="V2982" t="str">
        <f t="shared" si="240"/>
        <v/>
      </c>
      <c r="X2982" t="str">
        <f t="shared" si="241"/>
        <v/>
      </c>
      <c r="Y2982" t="str">
        <f t="shared" si="242"/>
        <v/>
      </c>
    </row>
    <row r="2983" spans="20:25" x14ac:dyDescent="0.25">
      <c r="T2983" t="str">
        <f t="shared" si="238"/>
        <v/>
      </c>
      <c r="U2983" t="str">
        <f t="shared" si="239"/>
        <v/>
      </c>
      <c r="V2983" t="str">
        <f t="shared" si="240"/>
        <v/>
      </c>
      <c r="X2983" t="str">
        <f t="shared" si="241"/>
        <v/>
      </c>
      <c r="Y2983" t="str">
        <f t="shared" si="242"/>
        <v/>
      </c>
    </row>
    <row r="2984" spans="20:25" x14ac:dyDescent="0.25">
      <c r="T2984" t="str">
        <f t="shared" si="238"/>
        <v/>
      </c>
      <c r="U2984" t="str">
        <f t="shared" si="239"/>
        <v/>
      </c>
      <c r="V2984" t="str">
        <f t="shared" si="240"/>
        <v/>
      </c>
      <c r="X2984" t="str">
        <f t="shared" si="241"/>
        <v/>
      </c>
      <c r="Y2984" t="str">
        <f t="shared" si="242"/>
        <v/>
      </c>
    </row>
    <row r="2985" spans="20:25" x14ac:dyDescent="0.25">
      <c r="T2985" t="str">
        <f t="shared" si="238"/>
        <v/>
      </c>
      <c r="U2985" t="str">
        <f t="shared" si="239"/>
        <v/>
      </c>
      <c r="V2985" t="str">
        <f t="shared" si="240"/>
        <v/>
      </c>
      <c r="X2985" t="str">
        <f t="shared" si="241"/>
        <v/>
      </c>
      <c r="Y2985" t="str">
        <f t="shared" si="242"/>
        <v/>
      </c>
    </row>
    <row r="2986" spans="20:25" x14ac:dyDescent="0.25">
      <c r="T2986" t="str">
        <f t="shared" si="238"/>
        <v/>
      </c>
      <c r="U2986" t="str">
        <f t="shared" si="239"/>
        <v/>
      </c>
      <c r="V2986" t="str">
        <f t="shared" si="240"/>
        <v/>
      </c>
      <c r="X2986" t="str">
        <f t="shared" si="241"/>
        <v/>
      </c>
      <c r="Y2986" t="str">
        <f t="shared" si="242"/>
        <v/>
      </c>
    </row>
    <row r="2987" spans="20:25" x14ac:dyDescent="0.25">
      <c r="T2987" t="str">
        <f t="shared" si="238"/>
        <v/>
      </c>
      <c r="U2987" t="str">
        <f t="shared" si="239"/>
        <v/>
      </c>
      <c r="V2987" t="str">
        <f t="shared" si="240"/>
        <v/>
      </c>
      <c r="X2987" t="str">
        <f t="shared" si="241"/>
        <v/>
      </c>
      <c r="Y2987" t="str">
        <f t="shared" si="242"/>
        <v/>
      </c>
    </row>
    <row r="2988" spans="20:25" x14ac:dyDescent="0.25">
      <c r="T2988" t="str">
        <f t="shared" si="238"/>
        <v/>
      </c>
      <c r="U2988" t="str">
        <f t="shared" si="239"/>
        <v/>
      </c>
      <c r="V2988" t="str">
        <f t="shared" si="240"/>
        <v/>
      </c>
      <c r="X2988" t="str">
        <f t="shared" si="241"/>
        <v/>
      </c>
      <c r="Y2988" t="str">
        <f t="shared" si="242"/>
        <v/>
      </c>
    </row>
    <row r="2989" spans="20:25" x14ac:dyDescent="0.25">
      <c r="T2989" t="str">
        <f t="shared" si="238"/>
        <v/>
      </c>
      <c r="U2989" t="str">
        <f t="shared" si="239"/>
        <v/>
      </c>
      <c r="V2989" t="str">
        <f t="shared" si="240"/>
        <v/>
      </c>
      <c r="X2989" t="str">
        <f t="shared" si="241"/>
        <v/>
      </c>
      <c r="Y2989" t="str">
        <f t="shared" si="242"/>
        <v/>
      </c>
    </row>
    <row r="2990" spans="20:25" x14ac:dyDescent="0.25">
      <c r="T2990" t="str">
        <f t="shared" si="238"/>
        <v/>
      </c>
      <c r="U2990" t="str">
        <f t="shared" si="239"/>
        <v/>
      </c>
      <c r="V2990" t="str">
        <f t="shared" si="240"/>
        <v/>
      </c>
      <c r="X2990" t="str">
        <f t="shared" si="241"/>
        <v/>
      </c>
      <c r="Y2990" t="str">
        <f t="shared" si="242"/>
        <v/>
      </c>
    </row>
    <row r="2991" spans="20:25" x14ac:dyDescent="0.25">
      <c r="T2991" t="str">
        <f t="shared" si="238"/>
        <v/>
      </c>
      <c r="U2991" t="str">
        <f t="shared" si="239"/>
        <v/>
      </c>
      <c r="V2991" t="str">
        <f t="shared" si="240"/>
        <v/>
      </c>
      <c r="X2991" t="str">
        <f t="shared" si="241"/>
        <v/>
      </c>
      <c r="Y2991" t="str">
        <f t="shared" si="242"/>
        <v/>
      </c>
    </row>
    <row r="2992" spans="20:25" x14ac:dyDescent="0.25">
      <c r="T2992" t="str">
        <f t="shared" si="238"/>
        <v/>
      </c>
      <c r="U2992" t="str">
        <f t="shared" si="239"/>
        <v/>
      </c>
      <c r="V2992" t="str">
        <f t="shared" si="240"/>
        <v/>
      </c>
      <c r="X2992" t="str">
        <f t="shared" si="241"/>
        <v/>
      </c>
      <c r="Y2992" t="str">
        <f t="shared" si="242"/>
        <v/>
      </c>
    </row>
    <row r="2993" spans="20:25" x14ac:dyDescent="0.25">
      <c r="T2993" t="str">
        <f t="shared" si="238"/>
        <v/>
      </c>
      <c r="U2993" t="str">
        <f t="shared" si="239"/>
        <v/>
      </c>
      <c r="V2993" t="str">
        <f t="shared" si="240"/>
        <v/>
      </c>
      <c r="X2993" t="str">
        <f t="shared" si="241"/>
        <v/>
      </c>
      <c r="Y2993" t="str">
        <f t="shared" si="242"/>
        <v/>
      </c>
    </row>
    <row r="2994" spans="20:25" x14ac:dyDescent="0.25">
      <c r="T2994" t="str">
        <f t="shared" si="238"/>
        <v/>
      </c>
      <c r="U2994" t="str">
        <f t="shared" si="239"/>
        <v/>
      </c>
      <c r="V2994" t="str">
        <f t="shared" si="240"/>
        <v/>
      </c>
      <c r="X2994" t="str">
        <f t="shared" si="241"/>
        <v/>
      </c>
      <c r="Y2994" t="str">
        <f t="shared" si="242"/>
        <v/>
      </c>
    </row>
    <row r="2995" spans="20:25" x14ac:dyDescent="0.25">
      <c r="T2995" t="str">
        <f t="shared" si="238"/>
        <v/>
      </c>
      <c r="U2995" t="str">
        <f t="shared" si="239"/>
        <v/>
      </c>
      <c r="V2995" t="str">
        <f t="shared" si="240"/>
        <v/>
      </c>
      <c r="X2995" t="str">
        <f t="shared" si="241"/>
        <v/>
      </c>
      <c r="Y2995" t="str">
        <f t="shared" si="242"/>
        <v/>
      </c>
    </row>
    <row r="2996" spans="20:25" x14ac:dyDescent="0.25">
      <c r="T2996" t="str">
        <f t="shared" si="238"/>
        <v/>
      </c>
      <c r="U2996" t="str">
        <f t="shared" si="239"/>
        <v/>
      </c>
      <c r="V2996" t="str">
        <f t="shared" si="240"/>
        <v/>
      </c>
      <c r="X2996" t="str">
        <f t="shared" si="241"/>
        <v/>
      </c>
      <c r="Y2996" t="str">
        <f t="shared" si="242"/>
        <v/>
      </c>
    </row>
    <row r="2997" spans="20:25" x14ac:dyDescent="0.25">
      <c r="T2997" t="str">
        <f t="shared" si="238"/>
        <v/>
      </c>
      <c r="U2997" t="str">
        <f t="shared" si="239"/>
        <v/>
      </c>
      <c r="V2997" t="str">
        <f t="shared" si="240"/>
        <v/>
      </c>
      <c r="X2997" t="str">
        <f t="shared" si="241"/>
        <v/>
      </c>
      <c r="Y2997" t="str">
        <f t="shared" si="242"/>
        <v/>
      </c>
    </row>
    <row r="2998" spans="20:25" x14ac:dyDescent="0.25">
      <c r="T2998" t="str">
        <f t="shared" si="238"/>
        <v/>
      </c>
      <c r="U2998" t="str">
        <f t="shared" si="239"/>
        <v/>
      </c>
      <c r="V2998" t="str">
        <f t="shared" si="240"/>
        <v/>
      </c>
      <c r="X2998" t="str">
        <f t="shared" si="241"/>
        <v/>
      </c>
      <c r="Y2998" t="str">
        <f t="shared" si="242"/>
        <v/>
      </c>
    </row>
    <row r="2999" spans="20:25" x14ac:dyDescent="0.25">
      <c r="T2999" t="str">
        <f t="shared" si="238"/>
        <v/>
      </c>
      <c r="U2999" t="str">
        <f t="shared" si="239"/>
        <v/>
      </c>
      <c r="V2999" t="str">
        <f t="shared" si="240"/>
        <v/>
      </c>
      <c r="X2999" t="str">
        <f t="shared" si="241"/>
        <v/>
      </c>
      <c r="Y2999" t="str">
        <f t="shared" si="242"/>
        <v/>
      </c>
    </row>
    <row r="3000" spans="20:25" x14ac:dyDescent="0.25">
      <c r="T3000" t="str">
        <f t="shared" si="238"/>
        <v/>
      </c>
      <c r="U3000" t="str">
        <f t="shared" si="239"/>
        <v/>
      </c>
      <c r="V3000" t="str">
        <f t="shared" si="240"/>
        <v/>
      </c>
      <c r="X3000" t="str">
        <f t="shared" si="241"/>
        <v/>
      </c>
      <c r="Y3000" t="str">
        <f t="shared" si="242"/>
        <v/>
      </c>
    </row>
    <row r="3001" spans="20:25" x14ac:dyDescent="0.25">
      <c r="T3001" t="str">
        <f t="shared" si="238"/>
        <v/>
      </c>
      <c r="U3001" t="str">
        <f t="shared" si="239"/>
        <v/>
      </c>
      <c r="V3001" t="str">
        <f t="shared" si="240"/>
        <v/>
      </c>
      <c r="X3001" t="str">
        <f t="shared" si="241"/>
        <v/>
      </c>
      <c r="Y3001" t="str">
        <f t="shared" si="242"/>
        <v/>
      </c>
    </row>
    <row r="3002" spans="20:25" x14ac:dyDescent="0.25">
      <c r="T3002" t="str">
        <f t="shared" si="238"/>
        <v/>
      </c>
      <c r="U3002" t="str">
        <f t="shared" si="239"/>
        <v/>
      </c>
      <c r="V3002" t="str">
        <f t="shared" si="240"/>
        <v/>
      </c>
      <c r="X3002" t="str">
        <f t="shared" si="241"/>
        <v/>
      </c>
      <c r="Y3002" t="str">
        <f t="shared" si="242"/>
        <v/>
      </c>
    </row>
    <row r="3003" spans="20:25" x14ac:dyDescent="0.25">
      <c r="T3003" t="str">
        <f t="shared" si="238"/>
        <v/>
      </c>
      <c r="U3003" t="str">
        <f t="shared" si="239"/>
        <v/>
      </c>
      <c r="V3003" t="str">
        <f t="shared" si="240"/>
        <v/>
      </c>
      <c r="X3003" t="str">
        <f t="shared" si="241"/>
        <v/>
      </c>
      <c r="Y3003" t="str">
        <f t="shared" si="242"/>
        <v/>
      </c>
    </row>
    <row r="3004" spans="20:25" x14ac:dyDescent="0.25">
      <c r="T3004" t="str">
        <f t="shared" si="238"/>
        <v/>
      </c>
      <c r="U3004" t="str">
        <f t="shared" si="239"/>
        <v/>
      </c>
      <c r="V3004" t="str">
        <f t="shared" si="240"/>
        <v/>
      </c>
      <c r="X3004" t="str">
        <f t="shared" si="241"/>
        <v/>
      </c>
      <c r="Y3004" t="str">
        <f t="shared" si="242"/>
        <v/>
      </c>
    </row>
    <row r="3005" spans="20:25" x14ac:dyDescent="0.25">
      <c r="T3005" t="str">
        <f t="shared" si="238"/>
        <v/>
      </c>
      <c r="U3005" t="str">
        <f t="shared" si="239"/>
        <v/>
      </c>
      <c r="V3005" t="str">
        <f t="shared" si="240"/>
        <v/>
      </c>
      <c r="X3005" t="str">
        <f t="shared" si="241"/>
        <v/>
      </c>
      <c r="Y3005" t="str">
        <f t="shared" si="242"/>
        <v/>
      </c>
    </row>
    <row r="3006" spans="20:25" x14ac:dyDescent="0.25">
      <c r="T3006" t="str">
        <f t="shared" si="238"/>
        <v/>
      </c>
      <c r="U3006" t="str">
        <f t="shared" si="239"/>
        <v/>
      </c>
      <c r="V3006" t="str">
        <f t="shared" si="240"/>
        <v/>
      </c>
      <c r="X3006" t="str">
        <f t="shared" si="241"/>
        <v/>
      </c>
      <c r="Y3006" t="str">
        <f t="shared" si="242"/>
        <v/>
      </c>
    </row>
    <row r="3007" spans="20:25" x14ac:dyDescent="0.25">
      <c r="T3007" t="str">
        <f t="shared" si="238"/>
        <v/>
      </c>
      <c r="U3007" t="str">
        <f t="shared" si="239"/>
        <v/>
      </c>
      <c r="V3007" t="str">
        <f t="shared" si="240"/>
        <v/>
      </c>
      <c r="X3007" t="str">
        <f t="shared" si="241"/>
        <v/>
      </c>
      <c r="Y3007" t="str">
        <f t="shared" si="242"/>
        <v/>
      </c>
    </row>
    <row r="3008" spans="20:25" x14ac:dyDescent="0.25">
      <c r="T3008" t="str">
        <f t="shared" si="238"/>
        <v/>
      </c>
      <c r="U3008" t="str">
        <f t="shared" si="239"/>
        <v/>
      </c>
      <c r="V3008" t="str">
        <f t="shared" si="240"/>
        <v/>
      </c>
      <c r="X3008" t="str">
        <f t="shared" si="241"/>
        <v/>
      </c>
      <c r="Y3008" t="str">
        <f t="shared" si="242"/>
        <v/>
      </c>
    </row>
    <row r="3009" spans="20:25" x14ac:dyDescent="0.25">
      <c r="T3009" t="str">
        <f t="shared" si="238"/>
        <v/>
      </c>
      <c r="U3009" t="str">
        <f t="shared" si="239"/>
        <v/>
      </c>
      <c r="V3009" t="str">
        <f t="shared" si="240"/>
        <v/>
      </c>
      <c r="X3009" t="str">
        <f t="shared" si="241"/>
        <v/>
      </c>
      <c r="Y3009" t="str">
        <f t="shared" si="242"/>
        <v/>
      </c>
    </row>
    <row r="3010" spans="20:25" x14ac:dyDescent="0.25">
      <c r="T3010" t="str">
        <f t="shared" si="238"/>
        <v/>
      </c>
      <c r="U3010" t="str">
        <f t="shared" si="239"/>
        <v/>
      </c>
      <c r="V3010" t="str">
        <f t="shared" si="240"/>
        <v/>
      </c>
      <c r="X3010" t="str">
        <f t="shared" si="241"/>
        <v/>
      </c>
      <c r="Y3010" t="str">
        <f t="shared" si="242"/>
        <v/>
      </c>
    </row>
    <row r="3011" spans="20:25" x14ac:dyDescent="0.25">
      <c r="T3011" t="str">
        <f t="shared" ref="T3011:T3074" si="243">IF(R3011&gt;0,1,"")</f>
        <v/>
      </c>
      <c r="U3011" t="str">
        <f t="shared" ref="U3011:U3074" si="244">IF(S3011&gt;0,0,"")</f>
        <v/>
      </c>
      <c r="V3011" t="str">
        <f t="shared" ref="V3011:V3074" si="245">IFERROR(IF(T3011=1,R3011,IF(U3011=0,S3011,"")),"")</f>
        <v/>
      </c>
      <c r="X3011" t="str">
        <f t="shared" ref="X3011:X3074" si="246">IFERROR(IF(T3011="","",IF(T3011=W3011,I3011-1,-1)),"")</f>
        <v/>
      </c>
      <c r="Y3011" t="str">
        <f t="shared" ref="Y3011:Y3074" si="247">IFERROR(IF(U3011="","",IF(U3011=W3011,J3011-1,-1)),"")</f>
        <v/>
      </c>
    </row>
    <row r="3012" spans="20:25" x14ac:dyDescent="0.25">
      <c r="T3012" t="str">
        <f t="shared" si="243"/>
        <v/>
      </c>
      <c r="U3012" t="str">
        <f t="shared" si="244"/>
        <v/>
      </c>
      <c r="V3012" t="str">
        <f t="shared" si="245"/>
        <v/>
      </c>
      <c r="X3012" t="str">
        <f t="shared" si="246"/>
        <v/>
      </c>
      <c r="Y3012" t="str">
        <f t="shared" si="247"/>
        <v/>
      </c>
    </row>
    <row r="3013" spans="20:25" x14ac:dyDescent="0.25">
      <c r="T3013" t="str">
        <f t="shared" si="243"/>
        <v/>
      </c>
      <c r="U3013" t="str">
        <f t="shared" si="244"/>
        <v/>
      </c>
      <c r="V3013" t="str">
        <f t="shared" si="245"/>
        <v/>
      </c>
      <c r="X3013" t="str">
        <f t="shared" si="246"/>
        <v/>
      </c>
      <c r="Y3013" t="str">
        <f t="shared" si="247"/>
        <v/>
      </c>
    </row>
    <row r="3014" spans="20:25" x14ac:dyDescent="0.25">
      <c r="T3014" t="str">
        <f t="shared" si="243"/>
        <v/>
      </c>
      <c r="U3014" t="str">
        <f t="shared" si="244"/>
        <v/>
      </c>
      <c r="V3014" t="str">
        <f t="shared" si="245"/>
        <v/>
      </c>
      <c r="X3014" t="str">
        <f t="shared" si="246"/>
        <v/>
      </c>
      <c r="Y3014" t="str">
        <f t="shared" si="247"/>
        <v/>
      </c>
    </row>
    <row r="3015" spans="20:25" x14ac:dyDescent="0.25">
      <c r="T3015" t="str">
        <f t="shared" si="243"/>
        <v/>
      </c>
      <c r="U3015" t="str">
        <f t="shared" si="244"/>
        <v/>
      </c>
      <c r="V3015" t="str">
        <f t="shared" si="245"/>
        <v/>
      </c>
      <c r="X3015" t="str">
        <f t="shared" si="246"/>
        <v/>
      </c>
      <c r="Y3015" t="str">
        <f t="shared" si="247"/>
        <v/>
      </c>
    </row>
    <row r="3016" spans="20:25" x14ac:dyDescent="0.25">
      <c r="T3016" t="str">
        <f t="shared" si="243"/>
        <v/>
      </c>
      <c r="U3016" t="str">
        <f t="shared" si="244"/>
        <v/>
      </c>
      <c r="V3016" t="str">
        <f t="shared" si="245"/>
        <v/>
      </c>
      <c r="X3016" t="str">
        <f t="shared" si="246"/>
        <v/>
      </c>
      <c r="Y3016" t="str">
        <f t="shared" si="247"/>
        <v/>
      </c>
    </row>
    <row r="3017" spans="20:25" x14ac:dyDescent="0.25">
      <c r="T3017" t="str">
        <f t="shared" si="243"/>
        <v/>
      </c>
      <c r="U3017" t="str">
        <f t="shared" si="244"/>
        <v/>
      </c>
      <c r="V3017" t="str">
        <f t="shared" si="245"/>
        <v/>
      </c>
      <c r="X3017" t="str">
        <f t="shared" si="246"/>
        <v/>
      </c>
      <c r="Y3017" t="str">
        <f t="shared" si="247"/>
        <v/>
      </c>
    </row>
    <row r="3018" spans="20:25" x14ac:dyDescent="0.25">
      <c r="T3018" t="str">
        <f t="shared" si="243"/>
        <v/>
      </c>
      <c r="U3018" t="str">
        <f t="shared" si="244"/>
        <v/>
      </c>
      <c r="V3018" t="str">
        <f t="shared" si="245"/>
        <v/>
      </c>
      <c r="X3018" t="str">
        <f t="shared" si="246"/>
        <v/>
      </c>
      <c r="Y3018" t="str">
        <f t="shared" si="247"/>
        <v/>
      </c>
    </row>
    <row r="3019" spans="20:25" x14ac:dyDescent="0.25">
      <c r="T3019" t="str">
        <f t="shared" si="243"/>
        <v/>
      </c>
      <c r="U3019" t="str">
        <f t="shared" si="244"/>
        <v/>
      </c>
      <c r="V3019" t="str">
        <f t="shared" si="245"/>
        <v/>
      </c>
      <c r="X3019" t="str">
        <f t="shared" si="246"/>
        <v/>
      </c>
      <c r="Y3019" t="str">
        <f t="shared" si="247"/>
        <v/>
      </c>
    </row>
    <row r="3020" spans="20:25" x14ac:dyDescent="0.25">
      <c r="T3020" t="str">
        <f t="shared" si="243"/>
        <v/>
      </c>
      <c r="U3020" t="str">
        <f t="shared" si="244"/>
        <v/>
      </c>
      <c r="V3020" t="str">
        <f t="shared" si="245"/>
        <v/>
      </c>
      <c r="X3020" t="str">
        <f t="shared" si="246"/>
        <v/>
      </c>
      <c r="Y3020" t="str">
        <f t="shared" si="247"/>
        <v/>
      </c>
    </row>
    <row r="3021" spans="20:25" x14ac:dyDescent="0.25">
      <c r="T3021" t="str">
        <f t="shared" si="243"/>
        <v/>
      </c>
      <c r="U3021" t="str">
        <f t="shared" si="244"/>
        <v/>
      </c>
      <c r="V3021" t="str">
        <f t="shared" si="245"/>
        <v/>
      </c>
      <c r="X3021" t="str">
        <f t="shared" si="246"/>
        <v/>
      </c>
      <c r="Y3021" t="str">
        <f t="shared" si="247"/>
        <v/>
      </c>
    </row>
    <row r="3022" spans="20:25" x14ac:dyDescent="0.25">
      <c r="T3022" t="str">
        <f t="shared" si="243"/>
        <v/>
      </c>
      <c r="U3022" t="str">
        <f t="shared" si="244"/>
        <v/>
      </c>
      <c r="V3022" t="str">
        <f t="shared" si="245"/>
        <v/>
      </c>
      <c r="X3022" t="str">
        <f t="shared" si="246"/>
        <v/>
      </c>
      <c r="Y3022" t="str">
        <f t="shared" si="247"/>
        <v/>
      </c>
    </row>
    <row r="3023" spans="20:25" x14ac:dyDescent="0.25">
      <c r="T3023" t="str">
        <f t="shared" si="243"/>
        <v/>
      </c>
      <c r="U3023" t="str">
        <f t="shared" si="244"/>
        <v/>
      </c>
      <c r="V3023" t="str">
        <f t="shared" si="245"/>
        <v/>
      </c>
      <c r="X3023" t="str">
        <f t="shared" si="246"/>
        <v/>
      </c>
      <c r="Y3023" t="str">
        <f t="shared" si="247"/>
        <v/>
      </c>
    </row>
    <row r="3024" spans="20:25" x14ac:dyDescent="0.25">
      <c r="T3024" t="str">
        <f t="shared" si="243"/>
        <v/>
      </c>
      <c r="U3024" t="str">
        <f t="shared" si="244"/>
        <v/>
      </c>
      <c r="V3024" t="str">
        <f t="shared" si="245"/>
        <v/>
      </c>
      <c r="X3024" t="str">
        <f t="shared" si="246"/>
        <v/>
      </c>
      <c r="Y3024" t="str">
        <f t="shared" si="247"/>
        <v/>
      </c>
    </row>
    <row r="3025" spans="20:25" x14ac:dyDescent="0.25">
      <c r="T3025" t="str">
        <f t="shared" si="243"/>
        <v/>
      </c>
      <c r="U3025" t="str">
        <f t="shared" si="244"/>
        <v/>
      </c>
      <c r="V3025" t="str">
        <f t="shared" si="245"/>
        <v/>
      </c>
      <c r="X3025" t="str">
        <f t="shared" si="246"/>
        <v/>
      </c>
      <c r="Y3025" t="str">
        <f t="shared" si="247"/>
        <v/>
      </c>
    </row>
    <row r="3026" spans="20:25" x14ac:dyDescent="0.25">
      <c r="T3026" t="str">
        <f t="shared" si="243"/>
        <v/>
      </c>
      <c r="U3026" t="str">
        <f t="shared" si="244"/>
        <v/>
      </c>
      <c r="V3026" t="str">
        <f t="shared" si="245"/>
        <v/>
      </c>
      <c r="X3026" t="str">
        <f t="shared" si="246"/>
        <v/>
      </c>
      <c r="Y3026" t="str">
        <f t="shared" si="247"/>
        <v/>
      </c>
    </row>
    <row r="3027" spans="20:25" x14ac:dyDescent="0.25">
      <c r="T3027" t="str">
        <f t="shared" si="243"/>
        <v/>
      </c>
      <c r="U3027" t="str">
        <f t="shared" si="244"/>
        <v/>
      </c>
      <c r="V3027" t="str">
        <f t="shared" si="245"/>
        <v/>
      </c>
      <c r="X3027" t="str">
        <f t="shared" si="246"/>
        <v/>
      </c>
      <c r="Y3027" t="str">
        <f t="shared" si="247"/>
        <v/>
      </c>
    </row>
    <row r="3028" spans="20:25" x14ac:dyDescent="0.25">
      <c r="T3028" t="str">
        <f t="shared" si="243"/>
        <v/>
      </c>
      <c r="U3028" t="str">
        <f t="shared" si="244"/>
        <v/>
      </c>
      <c r="V3028" t="str">
        <f t="shared" si="245"/>
        <v/>
      </c>
      <c r="X3028" t="str">
        <f t="shared" si="246"/>
        <v/>
      </c>
      <c r="Y3028" t="str">
        <f t="shared" si="247"/>
        <v/>
      </c>
    </row>
    <row r="3029" spans="20:25" x14ac:dyDescent="0.25">
      <c r="T3029" t="str">
        <f t="shared" si="243"/>
        <v/>
      </c>
      <c r="U3029" t="str">
        <f t="shared" si="244"/>
        <v/>
      </c>
      <c r="V3029" t="str">
        <f t="shared" si="245"/>
        <v/>
      </c>
      <c r="X3029" t="str">
        <f t="shared" si="246"/>
        <v/>
      </c>
      <c r="Y3029" t="str">
        <f t="shared" si="247"/>
        <v/>
      </c>
    </row>
    <row r="3030" spans="20:25" x14ac:dyDescent="0.25">
      <c r="T3030" t="str">
        <f t="shared" si="243"/>
        <v/>
      </c>
      <c r="U3030" t="str">
        <f t="shared" si="244"/>
        <v/>
      </c>
      <c r="V3030" t="str">
        <f t="shared" si="245"/>
        <v/>
      </c>
      <c r="X3030" t="str">
        <f t="shared" si="246"/>
        <v/>
      </c>
      <c r="Y3030" t="str">
        <f t="shared" si="247"/>
        <v/>
      </c>
    </row>
    <row r="3031" spans="20:25" x14ac:dyDescent="0.25">
      <c r="T3031" t="str">
        <f t="shared" si="243"/>
        <v/>
      </c>
      <c r="U3031" t="str">
        <f t="shared" si="244"/>
        <v/>
      </c>
      <c r="V3031" t="str">
        <f t="shared" si="245"/>
        <v/>
      </c>
      <c r="X3031" t="str">
        <f t="shared" si="246"/>
        <v/>
      </c>
      <c r="Y3031" t="str">
        <f t="shared" si="247"/>
        <v/>
      </c>
    </row>
    <row r="3032" spans="20:25" x14ac:dyDescent="0.25">
      <c r="T3032" t="str">
        <f t="shared" si="243"/>
        <v/>
      </c>
      <c r="U3032" t="str">
        <f t="shared" si="244"/>
        <v/>
      </c>
      <c r="V3032" t="str">
        <f t="shared" si="245"/>
        <v/>
      </c>
      <c r="X3032" t="str">
        <f t="shared" si="246"/>
        <v/>
      </c>
      <c r="Y3032" t="str">
        <f t="shared" si="247"/>
        <v/>
      </c>
    </row>
    <row r="3033" spans="20:25" x14ac:dyDescent="0.25">
      <c r="T3033" t="str">
        <f t="shared" si="243"/>
        <v/>
      </c>
      <c r="U3033" t="str">
        <f t="shared" si="244"/>
        <v/>
      </c>
      <c r="V3033" t="str">
        <f t="shared" si="245"/>
        <v/>
      </c>
      <c r="X3033" t="str">
        <f t="shared" si="246"/>
        <v/>
      </c>
      <c r="Y3033" t="str">
        <f t="shared" si="247"/>
        <v/>
      </c>
    </row>
    <row r="3034" spans="20:25" x14ac:dyDescent="0.25">
      <c r="T3034" t="str">
        <f t="shared" si="243"/>
        <v/>
      </c>
      <c r="U3034" t="str">
        <f t="shared" si="244"/>
        <v/>
      </c>
      <c r="V3034" t="str">
        <f t="shared" si="245"/>
        <v/>
      </c>
      <c r="X3034" t="str">
        <f t="shared" si="246"/>
        <v/>
      </c>
      <c r="Y3034" t="str">
        <f t="shared" si="247"/>
        <v/>
      </c>
    </row>
    <row r="3035" spans="20:25" x14ac:dyDescent="0.25">
      <c r="T3035" t="str">
        <f t="shared" si="243"/>
        <v/>
      </c>
      <c r="U3035" t="str">
        <f t="shared" si="244"/>
        <v/>
      </c>
      <c r="V3035" t="str">
        <f t="shared" si="245"/>
        <v/>
      </c>
      <c r="X3035" t="str">
        <f t="shared" si="246"/>
        <v/>
      </c>
      <c r="Y3035" t="str">
        <f t="shared" si="247"/>
        <v/>
      </c>
    </row>
    <row r="3036" spans="20:25" x14ac:dyDescent="0.25">
      <c r="T3036" t="str">
        <f t="shared" si="243"/>
        <v/>
      </c>
      <c r="U3036" t="str">
        <f t="shared" si="244"/>
        <v/>
      </c>
      <c r="V3036" t="str">
        <f t="shared" si="245"/>
        <v/>
      </c>
      <c r="X3036" t="str">
        <f t="shared" si="246"/>
        <v/>
      </c>
      <c r="Y3036" t="str">
        <f t="shared" si="247"/>
        <v/>
      </c>
    </row>
    <row r="3037" spans="20:25" x14ac:dyDescent="0.25">
      <c r="T3037" t="str">
        <f t="shared" si="243"/>
        <v/>
      </c>
      <c r="U3037" t="str">
        <f t="shared" si="244"/>
        <v/>
      </c>
      <c r="V3037" t="str">
        <f t="shared" si="245"/>
        <v/>
      </c>
      <c r="X3037" t="str">
        <f t="shared" si="246"/>
        <v/>
      </c>
      <c r="Y3037" t="str">
        <f t="shared" si="247"/>
        <v/>
      </c>
    </row>
    <row r="3038" spans="20:25" x14ac:dyDescent="0.25">
      <c r="T3038" t="str">
        <f t="shared" si="243"/>
        <v/>
      </c>
      <c r="U3038" t="str">
        <f t="shared" si="244"/>
        <v/>
      </c>
      <c r="V3038" t="str">
        <f t="shared" si="245"/>
        <v/>
      </c>
      <c r="X3038" t="str">
        <f t="shared" si="246"/>
        <v/>
      </c>
      <c r="Y3038" t="str">
        <f t="shared" si="247"/>
        <v/>
      </c>
    </row>
    <row r="3039" spans="20:25" x14ac:dyDescent="0.25">
      <c r="T3039" t="str">
        <f t="shared" si="243"/>
        <v/>
      </c>
      <c r="U3039" t="str">
        <f t="shared" si="244"/>
        <v/>
      </c>
      <c r="V3039" t="str">
        <f t="shared" si="245"/>
        <v/>
      </c>
      <c r="X3039" t="str">
        <f t="shared" si="246"/>
        <v/>
      </c>
      <c r="Y3039" t="str">
        <f t="shared" si="247"/>
        <v/>
      </c>
    </row>
    <row r="3040" spans="20:25" x14ac:dyDescent="0.25">
      <c r="T3040" t="str">
        <f t="shared" si="243"/>
        <v/>
      </c>
      <c r="U3040" t="str">
        <f t="shared" si="244"/>
        <v/>
      </c>
      <c r="V3040" t="str">
        <f t="shared" si="245"/>
        <v/>
      </c>
      <c r="X3040" t="str">
        <f t="shared" si="246"/>
        <v/>
      </c>
      <c r="Y3040" t="str">
        <f t="shared" si="247"/>
        <v/>
      </c>
    </row>
    <row r="3041" spans="20:25" x14ac:dyDescent="0.25">
      <c r="T3041" t="str">
        <f t="shared" si="243"/>
        <v/>
      </c>
      <c r="U3041" t="str">
        <f t="shared" si="244"/>
        <v/>
      </c>
      <c r="V3041" t="str">
        <f t="shared" si="245"/>
        <v/>
      </c>
      <c r="X3041" t="str">
        <f t="shared" si="246"/>
        <v/>
      </c>
      <c r="Y3041" t="str">
        <f t="shared" si="247"/>
        <v/>
      </c>
    </row>
    <row r="3042" spans="20:25" x14ac:dyDescent="0.25">
      <c r="T3042" t="str">
        <f t="shared" si="243"/>
        <v/>
      </c>
      <c r="U3042" t="str">
        <f t="shared" si="244"/>
        <v/>
      </c>
      <c r="V3042" t="str">
        <f t="shared" si="245"/>
        <v/>
      </c>
      <c r="X3042" t="str">
        <f t="shared" si="246"/>
        <v/>
      </c>
      <c r="Y3042" t="str">
        <f t="shared" si="247"/>
        <v/>
      </c>
    </row>
    <row r="3043" spans="20:25" x14ac:dyDescent="0.25">
      <c r="T3043" t="str">
        <f t="shared" si="243"/>
        <v/>
      </c>
      <c r="U3043" t="str">
        <f t="shared" si="244"/>
        <v/>
      </c>
      <c r="V3043" t="str">
        <f t="shared" si="245"/>
        <v/>
      </c>
      <c r="X3043" t="str">
        <f t="shared" si="246"/>
        <v/>
      </c>
      <c r="Y3043" t="str">
        <f t="shared" si="247"/>
        <v/>
      </c>
    </row>
    <row r="3044" spans="20:25" x14ac:dyDescent="0.25">
      <c r="T3044" t="str">
        <f t="shared" si="243"/>
        <v/>
      </c>
      <c r="U3044" t="str">
        <f t="shared" si="244"/>
        <v/>
      </c>
      <c r="V3044" t="str">
        <f t="shared" si="245"/>
        <v/>
      </c>
      <c r="X3044" t="str">
        <f t="shared" si="246"/>
        <v/>
      </c>
      <c r="Y3044" t="str">
        <f t="shared" si="247"/>
        <v/>
      </c>
    </row>
    <row r="3045" spans="20:25" x14ac:dyDescent="0.25">
      <c r="T3045" t="str">
        <f t="shared" si="243"/>
        <v/>
      </c>
      <c r="U3045" t="str">
        <f t="shared" si="244"/>
        <v/>
      </c>
      <c r="V3045" t="str">
        <f t="shared" si="245"/>
        <v/>
      </c>
      <c r="X3045" t="str">
        <f t="shared" si="246"/>
        <v/>
      </c>
      <c r="Y3045" t="str">
        <f t="shared" si="247"/>
        <v/>
      </c>
    </row>
    <row r="3046" spans="20:25" x14ac:dyDescent="0.25">
      <c r="T3046" t="str">
        <f t="shared" si="243"/>
        <v/>
      </c>
      <c r="U3046" t="str">
        <f t="shared" si="244"/>
        <v/>
      </c>
      <c r="V3046" t="str">
        <f t="shared" si="245"/>
        <v/>
      </c>
      <c r="X3046" t="str">
        <f t="shared" si="246"/>
        <v/>
      </c>
      <c r="Y3046" t="str">
        <f t="shared" si="247"/>
        <v/>
      </c>
    </row>
    <row r="3047" spans="20:25" x14ac:dyDescent="0.25">
      <c r="T3047" t="str">
        <f t="shared" si="243"/>
        <v/>
      </c>
      <c r="U3047" t="str">
        <f t="shared" si="244"/>
        <v/>
      </c>
      <c r="V3047" t="str">
        <f t="shared" si="245"/>
        <v/>
      </c>
      <c r="X3047" t="str">
        <f t="shared" si="246"/>
        <v/>
      </c>
      <c r="Y3047" t="str">
        <f t="shared" si="247"/>
        <v/>
      </c>
    </row>
    <row r="3048" spans="20:25" x14ac:dyDescent="0.25">
      <c r="T3048" t="str">
        <f t="shared" si="243"/>
        <v/>
      </c>
      <c r="U3048" t="str">
        <f t="shared" si="244"/>
        <v/>
      </c>
      <c r="V3048" t="str">
        <f t="shared" si="245"/>
        <v/>
      </c>
      <c r="X3048" t="str">
        <f t="shared" si="246"/>
        <v/>
      </c>
      <c r="Y3048" t="str">
        <f t="shared" si="247"/>
        <v/>
      </c>
    </row>
    <row r="3049" spans="20:25" x14ac:dyDescent="0.25">
      <c r="T3049" t="str">
        <f t="shared" si="243"/>
        <v/>
      </c>
      <c r="U3049" t="str">
        <f t="shared" si="244"/>
        <v/>
      </c>
      <c r="V3049" t="str">
        <f t="shared" si="245"/>
        <v/>
      </c>
      <c r="X3049" t="str">
        <f t="shared" si="246"/>
        <v/>
      </c>
      <c r="Y3049" t="str">
        <f t="shared" si="247"/>
        <v/>
      </c>
    </row>
    <row r="3050" spans="20:25" x14ac:dyDescent="0.25">
      <c r="T3050" t="str">
        <f t="shared" si="243"/>
        <v/>
      </c>
      <c r="U3050" t="str">
        <f t="shared" si="244"/>
        <v/>
      </c>
      <c r="V3050" t="str">
        <f t="shared" si="245"/>
        <v/>
      </c>
      <c r="X3050" t="str">
        <f t="shared" si="246"/>
        <v/>
      </c>
      <c r="Y3050" t="str">
        <f t="shared" si="247"/>
        <v/>
      </c>
    </row>
    <row r="3051" spans="20:25" x14ac:dyDescent="0.25">
      <c r="T3051" t="str">
        <f t="shared" si="243"/>
        <v/>
      </c>
      <c r="U3051" t="str">
        <f t="shared" si="244"/>
        <v/>
      </c>
      <c r="V3051" t="str">
        <f t="shared" si="245"/>
        <v/>
      </c>
      <c r="X3051" t="str">
        <f t="shared" si="246"/>
        <v/>
      </c>
      <c r="Y3051" t="str">
        <f t="shared" si="247"/>
        <v/>
      </c>
    </row>
    <row r="3052" spans="20:25" x14ac:dyDescent="0.25">
      <c r="T3052" t="str">
        <f t="shared" si="243"/>
        <v/>
      </c>
      <c r="U3052" t="str">
        <f t="shared" si="244"/>
        <v/>
      </c>
      <c r="V3052" t="str">
        <f t="shared" si="245"/>
        <v/>
      </c>
      <c r="X3052" t="str">
        <f t="shared" si="246"/>
        <v/>
      </c>
      <c r="Y3052" t="str">
        <f t="shared" si="247"/>
        <v/>
      </c>
    </row>
    <row r="3053" spans="20:25" x14ac:dyDescent="0.25">
      <c r="T3053" t="str">
        <f t="shared" si="243"/>
        <v/>
      </c>
      <c r="U3053" t="str">
        <f t="shared" si="244"/>
        <v/>
      </c>
      <c r="V3053" t="str">
        <f t="shared" si="245"/>
        <v/>
      </c>
      <c r="X3053" t="str">
        <f t="shared" si="246"/>
        <v/>
      </c>
      <c r="Y3053" t="str">
        <f t="shared" si="247"/>
        <v/>
      </c>
    </row>
    <row r="3054" spans="20:25" x14ac:dyDescent="0.25">
      <c r="T3054" t="str">
        <f t="shared" si="243"/>
        <v/>
      </c>
      <c r="U3054" t="str">
        <f t="shared" si="244"/>
        <v/>
      </c>
      <c r="V3054" t="str">
        <f t="shared" si="245"/>
        <v/>
      </c>
      <c r="X3054" t="str">
        <f t="shared" si="246"/>
        <v/>
      </c>
      <c r="Y3054" t="str">
        <f t="shared" si="247"/>
        <v/>
      </c>
    </row>
    <row r="3055" spans="20:25" x14ac:dyDescent="0.25">
      <c r="T3055" t="str">
        <f t="shared" si="243"/>
        <v/>
      </c>
      <c r="U3055" t="str">
        <f t="shared" si="244"/>
        <v/>
      </c>
      <c r="V3055" t="str">
        <f t="shared" si="245"/>
        <v/>
      </c>
      <c r="X3055" t="str">
        <f t="shared" si="246"/>
        <v/>
      </c>
      <c r="Y3055" t="str">
        <f t="shared" si="247"/>
        <v/>
      </c>
    </row>
    <row r="3056" spans="20:25" x14ac:dyDescent="0.25">
      <c r="T3056" t="str">
        <f t="shared" si="243"/>
        <v/>
      </c>
      <c r="U3056" t="str">
        <f t="shared" si="244"/>
        <v/>
      </c>
      <c r="V3056" t="str">
        <f t="shared" si="245"/>
        <v/>
      </c>
      <c r="X3056" t="str">
        <f t="shared" si="246"/>
        <v/>
      </c>
      <c r="Y3056" t="str">
        <f t="shared" si="247"/>
        <v/>
      </c>
    </row>
    <row r="3057" spans="20:25" x14ac:dyDescent="0.25">
      <c r="T3057" t="str">
        <f t="shared" si="243"/>
        <v/>
      </c>
      <c r="U3057" t="str">
        <f t="shared" si="244"/>
        <v/>
      </c>
      <c r="V3057" t="str">
        <f t="shared" si="245"/>
        <v/>
      </c>
      <c r="X3057" t="str">
        <f t="shared" si="246"/>
        <v/>
      </c>
      <c r="Y3057" t="str">
        <f t="shared" si="247"/>
        <v/>
      </c>
    </row>
    <row r="3058" spans="20:25" x14ac:dyDescent="0.25">
      <c r="T3058" t="str">
        <f t="shared" si="243"/>
        <v/>
      </c>
      <c r="U3058" t="str">
        <f t="shared" si="244"/>
        <v/>
      </c>
      <c r="V3058" t="str">
        <f t="shared" si="245"/>
        <v/>
      </c>
      <c r="X3058" t="str">
        <f t="shared" si="246"/>
        <v/>
      </c>
      <c r="Y3058" t="str">
        <f t="shared" si="247"/>
        <v/>
      </c>
    </row>
    <row r="3059" spans="20:25" x14ac:dyDescent="0.25">
      <c r="T3059" t="str">
        <f t="shared" si="243"/>
        <v/>
      </c>
      <c r="U3059" t="str">
        <f t="shared" si="244"/>
        <v/>
      </c>
      <c r="V3059" t="str">
        <f t="shared" si="245"/>
        <v/>
      </c>
      <c r="X3059" t="str">
        <f t="shared" si="246"/>
        <v/>
      </c>
      <c r="Y3059" t="str">
        <f t="shared" si="247"/>
        <v/>
      </c>
    </row>
    <row r="3060" spans="20:25" x14ac:dyDescent="0.25">
      <c r="T3060" t="str">
        <f t="shared" si="243"/>
        <v/>
      </c>
      <c r="U3060" t="str">
        <f t="shared" si="244"/>
        <v/>
      </c>
      <c r="V3060" t="str">
        <f t="shared" si="245"/>
        <v/>
      </c>
      <c r="X3060" t="str">
        <f t="shared" si="246"/>
        <v/>
      </c>
      <c r="Y3060" t="str">
        <f t="shared" si="247"/>
        <v/>
      </c>
    </row>
    <row r="3061" spans="20:25" x14ac:dyDescent="0.25">
      <c r="T3061" t="str">
        <f t="shared" si="243"/>
        <v/>
      </c>
      <c r="U3061" t="str">
        <f t="shared" si="244"/>
        <v/>
      </c>
      <c r="V3061" t="str">
        <f t="shared" si="245"/>
        <v/>
      </c>
      <c r="X3061" t="str">
        <f t="shared" si="246"/>
        <v/>
      </c>
      <c r="Y3061" t="str">
        <f t="shared" si="247"/>
        <v/>
      </c>
    </row>
    <row r="3062" spans="20:25" x14ac:dyDescent="0.25">
      <c r="T3062" t="str">
        <f t="shared" si="243"/>
        <v/>
      </c>
      <c r="U3062" t="str">
        <f t="shared" si="244"/>
        <v/>
      </c>
      <c r="V3062" t="str">
        <f t="shared" si="245"/>
        <v/>
      </c>
      <c r="X3062" t="str">
        <f t="shared" si="246"/>
        <v/>
      </c>
      <c r="Y3062" t="str">
        <f t="shared" si="247"/>
        <v/>
      </c>
    </row>
    <row r="3063" spans="20:25" x14ac:dyDescent="0.25">
      <c r="T3063" t="str">
        <f t="shared" si="243"/>
        <v/>
      </c>
      <c r="U3063" t="str">
        <f t="shared" si="244"/>
        <v/>
      </c>
      <c r="V3063" t="str">
        <f t="shared" si="245"/>
        <v/>
      </c>
      <c r="X3063" t="str">
        <f t="shared" si="246"/>
        <v/>
      </c>
      <c r="Y3063" t="str">
        <f t="shared" si="247"/>
        <v/>
      </c>
    </row>
    <row r="3064" spans="20:25" x14ac:dyDescent="0.25">
      <c r="T3064" t="str">
        <f t="shared" si="243"/>
        <v/>
      </c>
      <c r="U3064" t="str">
        <f t="shared" si="244"/>
        <v/>
      </c>
      <c r="V3064" t="str">
        <f t="shared" si="245"/>
        <v/>
      </c>
      <c r="X3064" t="str">
        <f t="shared" si="246"/>
        <v/>
      </c>
      <c r="Y3064" t="str">
        <f t="shared" si="247"/>
        <v/>
      </c>
    </row>
    <row r="3065" spans="20:25" x14ac:dyDescent="0.25">
      <c r="T3065" t="str">
        <f t="shared" si="243"/>
        <v/>
      </c>
      <c r="U3065" t="str">
        <f t="shared" si="244"/>
        <v/>
      </c>
      <c r="V3065" t="str">
        <f t="shared" si="245"/>
        <v/>
      </c>
      <c r="X3065" t="str">
        <f t="shared" si="246"/>
        <v/>
      </c>
      <c r="Y3065" t="str">
        <f t="shared" si="247"/>
        <v/>
      </c>
    </row>
    <row r="3066" spans="20:25" x14ac:dyDescent="0.25">
      <c r="T3066" t="str">
        <f t="shared" si="243"/>
        <v/>
      </c>
      <c r="U3066" t="str">
        <f t="shared" si="244"/>
        <v/>
      </c>
      <c r="V3066" t="str">
        <f t="shared" si="245"/>
        <v/>
      </c>
      <c r="X3066" t="str">
        <f t="shared" si="246"/>
        <v/>
      </c>
      <c r="Y3066" t="str">
        <f t="shared" si="247"/>
        <v/>
      </c>
    </row>
    <row r="3067" spans="20:25" x14ac:dyDescent="0.25">
      <c r="T3067" t="str">
        <f t="shared" si="243"/>
        <v/>
      </c>
      <c r="U3067" t="str">
        <f t="shared" si="244"/>
        <v/>
      </c>
      <c r="V3067" t="str">
        <f t="shared" si="245"/>
        <v/>
      </c>
      <c r="X3067" t="str">
        <f t="shared" si="246"/>
        <v/>
      </c>
      <c r="Y3067" t="str">
        <f t="shared" si="247"/>
        <v/>
      </c>
    </row>
    <row r="3068" spans="20:25" x14ac:dyDescent="0.25">
      <c r="T3068" t="str">
        <f t="shared" si="243"/>
        <v/>
      </c>
      <c r="U3068" t="str">
        <f t="shared" si="244"/>
        <v/>
      </c>
      <c r="V3068" t="str">
        <f t="shared" si="245"/>
        <v/>
      </c>
      <c r="X3068" t="str">
        <f t="shared" si="246"/>
        <v/>
      </c>
      <c r="Y3068" t="str">
        <f t="shared" si="247"/>
        <v/>
      </c>
    </row>
    <row r="3069" spans="20:25" x14ac:dyDescent="0.25">
      <c r="T3069" t="str">
        <f t="shared" si="243"/>
        <v/>
      </c>
      <c r="U3069" t="str">
        <f t="shared" si="244"/>
        <v/>
      </c>
      <c r="V3069" t="str">
        <f t="shared" si="245"/>
        <v/>
      </c>
      <c r="X3069" t="str">
        <f t="shared" si="246"/>
        <v/>
      </c>
      <c r="Y3069" t="str">
        <f t="shared" si="247"/>
        <v/>
      </c>
    </row>
    <row r="3070" spans="20:25" x14ac:dyDescent="0.25">
      <c r="T3070" t="str">
        <f t="shared" si="243"/>
        <v/>
      </c>
      <c r="U3070" t="str">
        <f t="shared" si="244"/>
        <v/>
      </c>
      <c r="V3070" t="str">
        <f t="shared" si="245"/>
        <v/>
      </c>
      <c r="X3070" t="str">
        <f t="shared" si="246"/>
        <v/>
      </c>
      <c r="Y3070" t="str">
        <f t="shared" si="247"/>
        <v/>
      </c>
    </row>
    <row r="3071" spans="20:25" x14ac:dyDescent="0.25">
      <c r="T3071" t="str">
        <f t="shared" si="243"/>
        <v/>
      </c>
      <c r="U3071" t="str">
        <f t="shared" si="244"/>
        <v/>
      </c>
      <c r="V3071" t="str">
        <f t="shared" si="245"/>
        <v/>
      </c>
      <c r="X3071" t="str">
        <f t="shared" si="246"/>
        <v/>
      </c>
      <c r="Y3071" t="str">
        <f t="shared" si="247"/>
        <v/>
      </c>
    </row>
    <row r="3072" spans="20:25" x14ac:dyDescent="0.25">
      <c r="T3072" t="str">
        <f t="shared" si="243"/>
        <v/>
      </c>
      <c r="U3072" t="str">
        <f t="shared" si="244"/>
        <v/>
      </c>
      <c r="V3072" t="str">
        <f t="shared" si="245"/>
        <v/>
      </c>
      <c r="X3072" t="str">
        <f t="shared" si="246"/>
        <v/>
      </c>
      <c r="Y3072" t="str">
        <f t="shared" si="247"/>
        <v/>
      </c>
    </row>
    <row r="3073" spans="20:25" x14ac:dyDescent="0.25">
      <c r="T3073" t="str">
        <f t="shared" si="243"/>
        <v/>
      </c>
      <c r="U3073" t="str">
        <f t="shared" si="244"/>
        <v/>
      </c>
      <c r="V3073" t="str">
        <f t="shared" si="245"/>
        <v/>
      </c>
      <c r="X3073" t="str">
        <f t="shared" si="246"/>
        <v/>
      </c>
      <c r="Y3073" t="str">
        <f t="shared" si="247"/>
        <v/>
      </c>
    </row>
    <row r="3074" spans="20:25" x14ac:dyDescent="0.25">
      <c r="T3074" t="str">
        <f t="shared" si="243"/>
        <v/>
      </c>
      <c r="U3074" t="str">
        <f t="shared" si="244"/>
        <v/>
      </c>
      <c r="V3074" t="str">
        <f t="shared" si="245"/>
        <v/>
      </c>
      <c r="X3074" t="str">
        <f t="shared" si="246"/>
        <v/>
      </c>
      <c r="Y3074" t="str">
        <f t="shared" si="247"/>
        <v/>
      </c>
    </row>
    <row r="3075" spans="20:25" x14ac:dyDescent="0.25">
      <c r="T3075" t="str">
        <f t="shared" ref="T3075:T3138" si="248">IF(R3075&gt;0,1,"")</f>
        <v/>
      </c>
      <c r="U3075" t="str">
        <f t="shared" ref="U3075:U3138" si="249">IF(S3075&gt;0,0,"")</f>
        <v/>
      </c>
      <c r="V3075" t="str">
        <f t="shared" ref="V3075:V3138" si="250">IFERROR(IF(T3075=1,R3075,IF(U3075=0,S3075,"")),"")</f>
        <v/>
      </c>
      <c r="X3075" t="str">
        <f t="shared" ref="X3075:X3138" si="251">IFERROR(IF(T3075="","",IF(T3075=W3075,I3075-1,-1)),"")</f>
        <v/>
      </c>
      <c r="Y3075" t="str">
        <f t="shared" ref="Y3075:Y3138" si="252">IFERROR(IF(U3075="","",IF(U3075=W3075,J3075-1,-1)),"")</f>
        <v/>
      </c>
    </row>
    <row r="3076" spans="20:25" x14ac:dyDescent="0.25">
      <c r="T3076" t="str">
        <f t="shared" si="248"/>
        <v/>
      </c>
      <c r="U3076" t="str">
        <f t="shared" si="249"/>
        <v/>
      </c>
      <c r="V3076" t="str">
        <f t="shared" si="250"/>
        <v/>
      </c>
      <c r="X3076" t="str">
        <f t="shared" si="251"/>
        <v/>
      </c>
      <c r="Y3076" t="str">
        <f t="shared" si="252"/>
        <v/>
      </c>
    </row>
    <row r="3077" spans="20:25" x14ac:dyDescent="0.25">
      <c r="T3077" t="str">
        <f t="shared" si="248"/>
        <v/>
      </c>
      <c r="U3077" t="str">
        <f t="shared" si="249"/>
        <v/>
      </c>
      <c r="V3077" t="str">
        <f t="shared" si="250"/>
        <v/>
      </c>
      <c r="X3077" t="str">
        <f t="shared" si="251"/>
        <v/>
      </c>
      <c r="Y3077" t="str">
        <f t="shared" si="252"/>
        <v/>
      </c>
    </row>
    <row r="3078" spans="20:25" x14ac:dyDescent="0.25">
      <c r="T3078" t="str">
        <f t="shared" si="248"/>
        <v/>
      </c>
      <c r="U3078" t="str">
        <f t="shared" si="249"/>
        <v/>
      </c>
      <c r="V3078" t="str">
        <f t="shared" si="250"/>
        <v/>
      </c>
      <c r="X3078" t="str">
        <f t="shared" si="251"/>
        <v/>
      </c>
      <c r="Y3078" t="str">
        <f t="shared" si="252"/>
        <v/>
      </c>
    </row>
    <row r="3079" spans="20:25" x14ac:dyDescent="0.25">
      <c r="T3079" t="str">
        <f t="shared" si="248"/>
        <v/>
      </c>
      <c r="U3079" t="str">
        <f t="shared" si="249"/>
        <v/>
      </c>
      <c r="V3079" t="str">
        <f t="shared" si="250"/>
        <v/>
      </c>
      <c r="X3079" t="str">
        <f t="shared" si="251"/>
        <v/>
      </c>
      <c r="Y3079" t="str">
        <f t="shared" si="252"/>
        <v/>
      </c>
    </row>
    <row r="3080" spans="20:25" x14ac:dyDescent="0.25">
      <c r="T3080" t="str">
        <f t="shared" si="248"/>
        <v/>
      </c>
      <c r="U3080" t="str">
        <f t="shared" si="249"/>
        <v/>
      </c>
      <c r="V3080" t="str">
        <f t="shared" si="250"/>
        <v/>
      </c>
      <c r="X3080" t="str">
        <f t="shared" si="251"/>
        <v/>
      </c>
      <c r="Y3080" t="str">
        <f t="shared" si="252"/>
        <v/>
      </c>
    </row>
    <row r="3081" spans="20:25" x14ac:dyDescent="0.25">
      <c r="T3081" t="str">
        <f t="shared" si="248"/>
        <v/>
      </c>
      <c r="U3081" t="str">
        <f t="shared" si="249"/>
        <v/>
      </c>
      <c r="V3081" t="str">
        <f t="shared" si="250"/>
        <v/>
      </c>
      <c r="X3081" t="str">
        <f t="shared" si="251"/>
        <v/>
      </c>
      <c r="Y3081" t="str">
        <f t="shared" si="252"/>
        <v/>
      </c>
    </row>
    <row r="3082" spans="20:25" x14ac:dyDescent="0.25">
      <c r="T3082" t="str">
        <f t="shared" si="248"/>
        <v/>
      </c>
      <c r="U3082" t="str">
        <f t="shared" si="249"/>
        <v/>
      </c>
      <c r="V3082" t="str">
        <f t="shared" si="250"/>
        <v/>
      </c>
      <c r="X3082" t="str">
        <f t="shared" si="251"/>
        <v/>
      </c>
      <c r="Y3082" t="str">
        <f t="shared" si="252"/>
        <v/>
      </c>
    </row>
    <row r="3083" spans="20:25" x14ac:dyDescent="0.25">
      <c r="T3083" t="str">
        <f t="shared" si="248"/>
        <v/>
      </c>
      <c r="U3083" t="str">
        <f t="shared" si="249"/>
        <v/>
      </c>
      <c r="V3083" t="str">
        <f t="shared" si="250"/>
        <v/>
      </c>
      <c r="X3083" t="str">
        <f t="shared" si="251"/>
        <v/>
      </c>
      <c r="Y3083" t="str">
        <f t="shared" si="252"/>
        <v/>
      </c>
    </row>
    <row r="3084" spans="20:25" x14ac:dyDescent="0.25">
      <c r="T3084" t="str">
        <f t="shared" si="248"/>
        <v/>
      </c>
      <c r="U3084" t="str">
        <f t="shared" si="249"/>
        <v/>
      </c>
      <c r="V3084" t="str">
        <f t="shared" si="250"/>
        <v/>
      </c>
      <c r="X3084" t="str">
        <f t="shared" si="251"/>
        <v/>
      </c>
      <c r="Y3084" t="str">
        <f t="shared" si="252"/>
        <v/>
      </c>
    </row>
    <row r="3085" spans="20:25" x14ac:dyDescent="0.25">
      <c r="T3085" t="str">
        <f t="shared" si="248"/>
        <v/>
      </c>
      <c r="U3085" t="str">
        <f t="shared" si="249"/>
        <v/>
      </c>
      <c r="V3085" t="str">
        <f t="shared" si="250"/>
        <v/>
      </c>
      <c r="X3085" t="str">
        <f t="shared" si="251"/>
        <v/>
      </c>
      <c r="Y3085" t="str">
        <f t="shared" si="252"/>
        <v/>
      </c>
    </row>
    <row r="3086" spans="20:25" x14ac:dyDescent="0.25">
      <c r="T3086" t="str">
        <f t="shared" si="248"/>
        <v/>
      </c>
      <c r="U3086" t="str">
        <f t="shared" si="249"/>
        <v/>
      </c>
      <c r="V3086" t="str">
        <f t="shared" si="250"/>
        <v/>
      </c>
      <c r="X3086" t="str">
        <f t="shared" si="251"/>
        <v/>
      </c>
      <c r="Y3086" t="str">
        <f t="shared" si="252"/>
        <v/>
      </c>
    </row>
    <row r="3087" spans="20:25" x14ac:dyDescent="0.25">
      <c r="T3087" t="str">
        <f t="shared" si="248"/>
        <v/>
      </c>
      <c r="U3087" t="str">
        <f t="shared" si="249"/>
        <v/>
      </c>
      <c r="V3087" t="str">
        <f t="shared" si="250"/>
        <v/>
      </c>
      <c r="X3087" t="str">
        <f t="shared" si="251"/>
        <v/>
      </c>
      <c r="Y3087" t="str">
        <f t="shared" si="252"/>
        <v/>
      </c>
    </row>
    <row r="3088" spans="20:25" x14ac:dyDescent="0.25">
      <c r="T3088" t="str">
        <f t="shared" si="248"/>
        <v/>
      </c>
      <c r="U3088" t="str">
        <f t="shared" si="249"/>
        <v/>
      </c>
      <c r="V3088" t="str">
        <f t="shared" si="250"/>
        <v/>
      </c>
      <c r="X3088" t="str">
        <f t="shared" si="251"/>
        <v/>
      </c>
      <c r="Y3088" t="str">
        <f t="shared" si="252"/>
        <v/>
      </c>
    </row>
    <row r="3089" spans="20:25" x14ac:dyDescent="0.25">
      <c r="T3089" t="str">
        <f t="shared" si="248"/>
        <v/>
      </c>
      <c r="U3089" t="str">
        <f t="shared" si="249"/>
        <v/>
      </c>
      <c r="V3089" t="str">
        <f t="shared" si="250"/>
        <v/>
      </c>
      <c r="X3089" t="str">
        <f t="shared" si="251"/>
        <v/>
      </c>
      <c r="Y3089" t="str">
        <f t="shared" si="252"/>
        <v/>
      </c>
    </row>
    <row r="3090" spans="20:25" x14ac:dyDescent="0.25">
      <c r="T3090" t="str">
        <f t="shared" si="248"/>
        <v/>
      </c>
      <c r="U3090" t="str">
        <f t="shared" si="249"/>
        <v/>
      </c>
      <c r="V3090" t="str">
        <f t="shared" si="250"/>
        <v/>
      </c>
      <c r="X3090" t="str">
        <f t="shared" si="251"/>
        <v/>
      </c>
      <c r="Y3090" t="str">
        <f t="shared" si="252"/>
        <v/>
      </c>
    </row>
    <row r="3091" spans="20:25" x14ac:dyDescent="0.25">
      <c r="T3091" t="str">
        <f t="shared" si="248"/>
        <v/>
      </c>
      <c r="U3091" t="str">
        <f t="shared" si="249"/>
        <v/>
      </c>
      <c r="V3091" t="str">
        <f t="shared" si="250"/>
        <v/>
      </c>
      <c r="X3091" t="str">
        <f t="shared" si="251"/>
        <v/>
      </c>
      <c r="Y3091" t="str">
        <f t="shared" si="252"/>
        <v/>
      </c>
    </row>
    <row r="3092" spans="20:25" x14ac:dyDescent="0.25">
      <c r="T3092" t="str">
        <f t="shared" si="248"/>
        <v/>
      </c>
      <c r="U3092" t="str">
        <f t="shared" si="249"/>
        <v/>
      </c>
      <c r="V3092" t="str">
        <f t="shared" si="250"/>
        <v/>
      </c>
      <c r="X3092" t="str">
        <f t="shared" si="251"/>
        <v/>
      </c>
      <c r="Y3092" t="str">
        <f t="shared" si="252"/>
        <v/>
      </c>
    </row>
    <row r="3093" spans="20:25" x14ac:dyDescent="0.25">
      <c r="T3093" t="str">
        <f t="shared" si="248"/>
        <v/>
      </c>
      <c r="U3093" t="str">
        <f t="shared" si="249"/>
        <v/>
      </c>
      <c r="V3093" t="str">
        <f t="shared" si="250"/>
        <v/>
      </c>
      <c r="X3093" t="str">
        <f t="shared" si="251"/>
        <v/>
      </c>
      <c r="Y3093" t="str">
        <f t="shared" si="252"/>
        <v/>
      </c>
    </row>
    <row r="3094" spans="20:25" x14ac:dyDescent="0.25">
      <c r="T3094" t="str">
        <f t="shared" si="248"/>
        <v/>
      </c>
      <c r="U3094" t="str">
        <f t="shared" si="249"/>
        <v/>
      </c>
      <c r="V3094" t="str">
        <f t="shared" si="250"/>
        <v/>
      </c>
      <c r="X3094" t="str">
        <f t="shared" si="251"/>
        <v/>
      </c>
      <c r="Y3094" t="str">
        <f t="shared" si="252"/>
        <v/>
      </c>
    </row>
    <row r="3095" spans="20:25" x14ac:dyDescent="0.25">
      <c r="T3095" t="str">
        <f t="shared" si="248"/>
        <v/>
      </c>
      <c r="U3095" t="str">
        <f t="shared" si="249"/>
        <v/>
      </c>
      <c r="V3095" t="str">
        <f t="shared" si="250"/>
        <v/>
      </c>
      <c r="X3095" t="str">
        <f t="shared" si="251"/>
        <v/>
      </c>
      <c r="Y3095" t="str">
        <f t="shared" si="252"/>
        <v/>
      </c>
    </row>
    <row r="3096" spans="20:25" x14ac:dyDescent="0.25">
      <c r="T3096" t="str">
        <f t="shared" si="248"/>
        <v/>
      </c>
      <c r="U3096" t="str">
        <f t="shared" si="249"/>
        <v/>
      </c>
      <c r="V3096" t="str">
        <f t="shared" si="250"/>
        <v/>
      </c>
      <c r="X3096" t="str">
        <f t="shared" si="251"/>
        <v/>
      </c>
      <c r="Y3096" t="str">
        <f t="shared" si="252"/>
        <v/>
      </c>
    </row>
    <row r="3097" spans="20:25" x14ac:dyDescent="0.25">
      <c r="T3097" t="str">
        <f t="shared" si="248"/>
        <v/>
      </c>
      <c r="U3097" t="str">
        <f t="shared" si="249"/>
        <v/>
      </c>
      <c r="V3097" t="str">
        <f t="shared" si="250"/>
        <v/>
      </c>
      <c r="X3097" t="str">
        <f t="shared" si="251"/>
        <v/>
      </c>
      <c r="Y3097" t="str">
        <f t="shared" si="252"/>
        <v/>
      </c>
    </row>
    <row r="3098" spans="20:25" x14ac:dyDescent="0.25">
      <c r="T3098" t="str">
        <f t="shared" si="248"/>
        <v/>
      </c>
      <c r="U3098" t="str">
        <f t="shared" si="249"/>
        <v/>
      </c>
      <c r="V3098" t="str">
        <f t="shared" si="250"/>
        <v/>
      </c>
      <c r="X3098" t="str">
        <f t="shared" si="251"/>
        <v/>
      </c>
      <c r="Y3098" t="str">
        <f t="shared" si="252"/>
        <v/>
      </c>
    </row>
    <row r="3099" spans="20:25" x14ac:dyDescent="0.25">
      <c r="T3099" t="str">
        <f t="shared" si="248"/>
        <v/>
      </c>
      <c r="U3099" t="str">
        <f t="shared" si="249"/>
        <v/>
      </c>
      <c r="V3099" t="str">
        <f t="shared" si="250"/>
        <v/>
      </c>
      <c r="X3099" t="str">
        <f t="shared" si="251"/>
        <v/>
      </c>
      <c r="Y3099" t="str">
        <f t="shared" si="252"/>
        <v/>
      </c>
    </row>
    <row r="3100" spans="20:25" x14ac:dyDescent="0.25">
      <c r="T3100" t="str">
        <f t="shared" si="248"/>
        <v/>
      </c>
      <c r="U3100" t="str">
        <f t="shared" si="249"/>
        <v/>
      </c>
      <c r="V3100" t="str">
        <f t="shared" si="250"/>
        <v/>
      </c>
      <c r="X3100" t="str">
        <f t="shared" si="251"/>
        <v/>
      </c>
      <c r="Y3100" t="str">
        <f t="shared" si="252"/>
        <v/>
      </c>
    </row>
    <row r="3101" spans="20:25" x14ac:dyDescent="0.25">
      <c r="T3101" t="str">
        <f t="shared" si="248"/>
        <v/>
      </c>
      <c r="U3101" t="str">
        <f t="shared" si="249"/>
        <v/>
      </c>
      <c r="V3101" t="str">
        <f t="shared" si="250"/>
        <v/>
      </c>
      <c r="X3101" t="str">
        <f t="shared" si="251"/>
        <v/>
      </c>
      <c r="Y3101" t="str">
        <f t="shared" si="252"/>
        <v/>
      </c>
    </row>
    <row r="3102" spans="20:25" x14ac:dyDescent="0.25">
      <c r="T3102" t="str">
        <f t="shared" si="248"/>
        <v/>
      </c>
      <c r="U3102" t="str">
        <f t="shared" si="249"/>
        <v/>
      </c>
      <c r="V3102" t="str">
        <f t="shared" si="250"/>
        <v/>
      </c>
      <c r="X3102" t="str">
        <f t="shared" si="251"/>
        <v/>
      </c>
      <c r="Y3102" t="str">
        <f t="shared" si="252"/>
        <v/>
      </c>
    </row>
    <row r="3103" spans="20:25" x14ac:dyDescent="0.25">
      <c r="T3103" t="str">
        <f t="shared" si="248"/>
        <v/>
      </c>
      <c r="U3103" t="str">
        <f t="shared" si="249"/>
        <v/>
      </c>
      <c r="V3103" t="str">
        <f t="shared" si="250"/>
        <v/>
      </c>
      <c r="X3103" t="str">
        <f t="shared" si="251"/>
        <v/>
      </c>
      <c r="Y3103" t="str">
        <f t="shared" si="252"/>
        <v/>
      </c>
    </row>
    <row r="3104" spans="20:25" x14ac:dyDescent="0.25">
      <c r="T3104" t="str">
        <f t="shared" si="248"/>
        <v/>
      </c>
      <c r="U3104" t="str">
        <f t="shared" si="249"/>
        <v/>
      </c>
      <c r="V3104" t="str">
        <f t="shared" si="250"/>
        <v/>
      </c>
      <c r="X3104" t="str">
        <f t="shared" si="251"/>
        <v/>
      </c>
      <c r="Y3104" t="str">
        <f t="shared" si="252"/>
        <v/>
      </c>
    </row>
    <row r="3105" spans="20:25" x14ac:dyDescent="0.25">
      <c r="T3105" t="str">
        <f t="shared" si="248"/>
        <v/>
      </c>
      <c r="U3105" t="str">
        <f t="shared" si="249"/>
        <v/>
      </c>
      <c r="V3105" t="str">
        <f t="shared" si="250"/>
        <v/>
      </c>
      <c r="X3105" t="str">
        <f t="shared" si="251"/>
        <v/>
      </c>
      <c r="Y3105" t="str">
        <f t="shared" si="252"/>
        <v/>
      </c>
    </row>
    <row r="3106" spans="20:25" x14ac:dyDescent="0.25">
      <c r="T3106" t="str">
        <f t="shared" si="248"/>
        <v/>
      </c>
      <c r="U3106" t="str">
        <f t="shared" si="249"/>
        <v/>
      </c>
      <c r="V3106" t="str">
        <f t="shared" si="250"/>
        <v/>
      </c>
      <c r="X3106" t="str">
        <f t="shared" si="251"/>
        <v/>
      </c>
      <c r="Y3106" t="str">
        <f t="shared" si="252"/>
        <v/>
      </c>
    </row>
    <row r="3107" spans="20:25" x14ac:dyDescent="0.25">
      <c r="T3107" t="str">
        <f t="shared" si="248"/>
        <v/>
      </c>
      <c r="U3107" t="str">
        <f t="shared" si="249"/>
        <v/>
      </c>
      <c r="V3107" t="str">
        <f t="shared" si="250"/>
        <v/>
      </c>
      <c r="X3107" t="str">
        <f t="shared" si="251"/>
        <v/>
      </c>
      <c r="Y3107" t="str">
        <f t="shared" si="252"/>
        <v/>
      </c>
    </row>
    <row r="3108" spans="20:25" x14ac:dyDescent="0.25">
      <c r="T3108" t="str">
        <f t="shared" si="248"/>
        <v/>
      </c>
      <c r="U3108" t="str">
        <f t="shared" si="249"/>
        <v/>
      </c>
      <c r="V3108" t="str">
        <f t="shared" si="250"/>
        <v/>
      </c>
      <c r="X3108" t="str">
        <f t="shared" si="251"/>
        <v/>
      </c>
      <c r="Y3108" t="str">
        <f t="shared" si="252"/>
        <v/>
      </c>
    </row>
    <row r="3109" spans="20:25" x14ac:dyDescent="0.25">
      <c r="T3109" t="str">
        <f t="shared" si="248"/>
        <v/>
      </c>
      <c r="U3109" t="str">
        <f t="shared" si="249"/>
        <v/>
      </c>
      <c r="V3109" t="str">
        <f t="shared" si="250"/>
        <v/>
      </c>
      <c r="X3109" t="str">
        <f t="shared" si="251"/>
        <v/>
      </c>
      <c r="Y3109" t="str">
        <f t="shared" si="252"/>
        <v/>
      </c>
    </row>
    <row r="3110" spans="20:25" x14ac:dyDescent="0.25">
      <c r="T3110" t="str">
        <f t="shared" si="248"/>
        <v/>
      </c>
      <c r="U3110" t="str">
        <f t="shared" si="249"/>
        <v/>
      </c>
      <c r="V3110" t="str">
        <f t="shared" si="250"/>
        <v/>
      </c>
      <c r="X3110" t="str">
        <f t="shared" si="251"/>
        <v/>
      </c>
      <c r="Y3110" t="str">
        <f t="shared" si="252"/>
        <v/>
      </c>
    </row>
    <row r="3111" spans="20:25" x14ac:dyDescent="0.25">
      <c r="T3111" t="str">
        <f t="shared" si="248"/>
        <v/>
      </c>
      <c r="U3111" t="str">
        <f t="shared" si="249"/>
        <v/>
      </c>
      <c r="V3111" t="str">
        <f t="shared" si="250"/>
        <v/>
      </c>
      <c r="X3111" t="str">
        <f t="shared" si="251"/>
        <v/>
      </c>
      <c r="Y3111" t="str">
        <f t="shared" si="252"/>
        <v/>
      </c>
    </row>
    <row r="3112" spans="20:25" x14ac:dyDescent="0.25">
      <c r="T3112" t="str">
        <f t="shared" si="248"/>
        <v/>
      </c>
      <c r="U3112" t="str">
        <f t="shared" si="249"/>
        <v/>
      </c>
      <c r="V3112" t="str">
        <f t="shared" si="250"/>
        <v/>
      </c>
      <c r="X3112" t="str">
        <f t="shared" si="251"/>
        <v/>
      </c>
      <c r="Y3112" t="str">
        <f t="shared" si="252"/>
        <v/>
      </c>
    </row>
    <row r="3113" spans="20:25" x14ac:dyDescent="0.25">
      <c r="T3113" t="str">
        <f t="shared" si="248"/>
        <v/>
      </c>
      <c r="U3113" t="str">
        <f t="shared" si="249"/>
        <v/>
      </c>
      <c r="V3113" t="str">
        <f t="shared" si="250"/>
        <v/>
      </c>
      <c r="X3113" t="str">
        <f t="shared" si="251"/>
        <v/>
      </c>
      <c r="Y3113" t="str">
        <f t="shared" si="252"/>
        <v/>
      </c>
    </row>
    <row r="3114" spans="20:25" x14ac:dyDescent="0.25">
      <c r="T3114" t="str">
        <f t="shared" si="248"/>
        <v/>
      </c>
      <c r="U3114" t="str">
        <f t="shared" si="249"/>
        <v/>
      </c>
      <c r="V3114" t="str">
        <f t="shared" si="250"/>
        <v/>
      </c>
      <c r="X3114" t="str">
        <f t="shared" si="251"/>
        <v/>
      </c>
      <c r="Y3114" t="str">
        <f t="shared" si="252"/>
        <v/>
      </c>
    </row>
    <row r="3115" spans="20:25" x14ac:dyDescent="0.25">
      <c r="T3115" t="str">
        <f t="shared" si="248"/>
        <v/>
      </c>
      <c r="U3115" t="str">
        <f t="shared" si="249"/>
        <v/>
      </c>
      <c r="V3115" t="str">
        <f t="shared" si="250"/>
        <v/>
      </c>
      <c r="X3115" t="str">
        <f t="shared" si="251"/>
        <v/>
      </c>
      <c r="Y3115" t="str">
        <f t="shared" si="252"/>
        <v/>
      </c>
    </row>
    <row r="3116" spans="20:25" x14ac:dyDescent="0.25">
      <c r="T3116" t="str">
        <f t="shared" si="248"/>
        <v/>
      </c>
      <c r="U3116" t="str">
        <f t="shared" si="249"/>
        <v/>
      </c>
      <c r="V3116" t="str">
        <f t="shared" si="250"/>
        <v/>
      </c>
      <c r="X3116" t="str">
        <f t="shared" si="251"/>
        <v/>
      </c>
      <c r="Y3116" t="str">
        <f t="shared" si="252"/>
        <v/>
      </c>
    </row>
    <row r="3117" spans="20:25" x14ac:dyDescent="0.25">
      <c r="T3117" t="str">
        <f t="shared" si="248"/>
        <v/>
      </c>
      <c r="U3117" t="str">
        <f t="shared" si="249"/>
        <v/>
      </c>
      <c r="V3117" t="str">
        <f t="shared" si="250"/>
        <v/>
      </c>
      <c r="X3117" t="str">
        <f t="shared" si="251"/>
        <v/>
      </c>
      <c r="Y3117" t="str">
        <f t="shared" si="252"/>
        <v/>
      </c>
    </row>
    <row r="3118" spans="20:25" x14ac:dyDescent="0.25">
      <c r="T3118" t="str">
        <f t="shared" si="248"/>
        <v/>
      </c>
      <c r="U3118" t="str">
        <f t="shared" si="249"/>
        <v/>
      </c>
      <c r="V3118" t="str">
        <f t="shared" si="250"/>
        <v/>
      </c>
      <c r="X3118" t="str">
        <f t="shared" si="251"/>
        <v/>
      </c>
      <c r="Y3118" t="str">
        <f t="shared" si="252"/>
        <v/>
      </c>
    </row>
    <row r="3119" spans="20:25" x14ac:dyDescent="0.25">
      <c r="T3119" t="str">
        <f t="shared" si="248"/>
        <v/>
      </c>
      <c r="U3119" t="str">
        <f t="shared" si="249"/>
        <v/>
      </c>
      <c r="V3119" t="str">
        <f t="shared" si="250"/>
        <v/>
      </c>
      <c r="X3119" t="str">
        <f t="shared" si="251"/>
        <v/>
      </c>
      <c r="Y3119" t="str">
        <f t="shared" si="252"/>
        <v/>
      </c>
    </row>
    <row r="3120" spans="20:25" x14ac:dyDescent="0.25">
      <c r="T3120" t="str">
        <f t="shared" si="248"/>
        <v/>
      </c>
      <c r="U3120" t="str">
        <f t="shared" si="249"/>
        <v/>
      </c>
      <c r="V3120" t="str">
        <f t="shared" si="250"/>
        <v/>
      </c>
      <c r="X3120" t="str">
        <f t="shared" si="251"/>
        <v/>
      </c>
      <c r="Y3120" t="str">
        <f t="shared" si="252"/>
        <v/>
      </c>
    </row>
    <row r="3121" spans="20:25" x14ac:dyDescent="0.25">
      <c r="T3121" t="str">
        <f t="shared" si="248"/>
        <v/>
      </c>
      <c r="U3121" t="str">
        <f t="shared" si="249"/>
        <v/>
      </c>
      <c r="V3121" t="str">
        <f t="shared" si="250"/>
        <v/>
      </c>
      <c r="X3121" t="str">
        <f t="shared" si="251"/>
        <v/>
      </c>
      <c r="Y3121" t="str">
        <f t="shared" si="252"/>
        <v/>
      </c>
    </row>
    <row r="3122" spans="20:25" x14ac:dyDescent="0.25">
      <c r="T3122" t="str">
        <f t="shared" si="248"/>
        <v/>
      </c>
      <c r="U3122" t="str">
        <f t="shared" si="249"/>
        <v/>
      </c>
      <c r="V3122" t="str">
        <f t="shared" si="250"/>
        <v/>
      </c>
      <c r="X3122" t="str">
        <f t="shared" si="251"/>
        <v/>
      </c>
      <c r="Y3122" t="str">
        <f t="shared" si="252"/>
        <v/>
      </c>
    </row>
    <row r="3123" spans="20:25" x14ac:dyDescent="0.25">
      <c r="T3123" t="str">
        <f t="shared" si="248"/>
        <v/>
      </c>
      <c r="U3123" t="str">
        <f t="shared" si="249"/>
        <v/>
      </c>
      <c r="V3123" t="str">
        <f t="shared" si="250"/>
        <v/>
      </c>
      <c r="X3123" t="str">
        <f t="shared" si="251"/>
        <v/>
      </c>
      <c r="Y3123" t="str">
        <f t="shared" si="252"/>
        <v/>
      </c>
    </row>
    <row r="3124" spans="20:25" x14ac:dyDescent="0.25">
      <c r="T3124" t="str">
        <f t="shared" si="248"/>
        <v/>
      </c>
      <c r="U3124" t="str">
        <f t="shared" si="249"/>
        <v/>
      </c>
      <c r="V3124" t="str">
        <f t="shared" si="250"/>
        <v/>
      </c>
      <c r="X3124" t="str">
        <f t="shared" si="251"/>
        <v/>
      </c>
      <c r="Y3124" t="str">
        <f t="shared" si="252"/>
        <v/>
      </c>
    </row>
    <row r="3125" spans="20:25" x14ac:dyDescent="0.25">
      <c r="T3125" t="str">
        <f t="shared" si="248"/>
        <v/>
      </c>
      <c r="U3125" t="str">
        <f t="shared" si="249"/>
        <v/>
      </c>
      <c r="V3125" t="str">
        <f t="shared" si="250"/>
        <v/>
      </c>
      <c r="X3125" t="str">
        <f t="shared" si="251"/>
        <v/>
      </c>
      <c r="Y3125" t="str">
        <f t="shared" si="252"/>
        <v/>
      </c>
    </row>
    <row r="3126" spans="20:25" x14ac:dyDescent="0.25">
      <c r="T3126" t="str">
        <f t="shared" si="248"/>
        <v/>
      </c>
      <c r="U3126" t="str">
        <f t="shared" si="249"/>
        <v/>
      </c>
      <c r="V3126" t="str">
        <f t="shared" si="250"/>
        <v/>
      </c>
      <c r="X3126" t="str">
        <f t="shared" si="251"/>
        <v/>
      </c>
      <c r="Y3126" t="str">
        <f t="shared" si="252"/>
        <v/>
      </c>
    </row>
    <row r="3127" spans="20:25" x14ac:dyDescent="0.25">
      <c r="T3127" t="str">
        <f t="shared" si="248"/>
        <v/>
      </c>
      <c r="U3127" t="str">
        <f t="shared" si="249"/>
        <v/>
      </c>
      <c r="V3127" t="str">
        <f t="shared" si="250"/>
        <v/>
      </c>
      <c r="X3127" t="str">
        <f t="shared" si="251"/>
        <v/>
      </c>
      <c r="Y3127" t="str">
        <f t="shared" si="252"/>
        <v/>
      </c>
    </row>
    <row r="3128" spans="20:25" x14ac:dyDescent="0.25">
      <c r="T3128" t="str">
        <f t="shared" si="248"/>
        <v/>
      </c>
      <c r="U3128" t="str">
        <f t="shared" si="249"/>
        <v/>
      </c>
      <c r="V3128" t="str">
        <f t="shared" si="250"/>
        <v/>
      </c>
      <c r="X3128" t="str">
        <f t="shared" si="251"/>
        <v/>
      </c>
      <c r="Y3128" t="str">
        <f t="shared" si="252"/>
        <v/>
      </c>
    </row>
    <row r="3129" spans="20:25" x14ac:dyDescent="0.25">
      <c r="T3129" t="str">
        <f t="shared" si="248"/>
        <v/>
      </c>
      <c r="U3129" t="str">
        <f t="shared" si="249"/>
        <v/>
      </c>
      <c r="V3129" t="str">
        <f t="shared" si="250"/>
        <v/>
      </c>
      <c r="X3129" t="str">
        <f t="shared" si="251"/>
        <v/>
      </c>
      <c r="Y3129" t="str">
        <f t="shared" si="252"/>
        <v/>
      </c>
    </row>
    <row r="3130" spans="20:25" x14ac:dyDescent="0.25">
      <c r="T3130" t="str">
        <f t="shared" si="248"/>
        <v/>
      </c>
      <c r="U3130" t="str">
        <f t="shared" si="249"/>
        <v/>
      </c>
      <c r="V3130" t="str">
        <f t="shared" si="250"/>
        <v/>
      </c>
      <c r="X3130" t="str">
        <f t="shared" si="251"/>
        <v/>
      </c>
      <c r="Y3130" t="str">
        <f t="shared" si="252"/>
        <v/>
      </c>
    </row>
    <row r="3131" spans="20:25" x14ac:dyDescent="0.25">
      <c r="T3131" t="str">
        <f t="shared" si="248"/>
        <v/>
      </c>
      <c r="U3131" t="str">
        <f t="shared" si="249"/>
        <v/>
      </c>
      <c r="V3131" t="str">
        <f t="shared" si="250"/>
        <v/>
      </c>
      <c r="X3131" t="str">
        <f t="shared" si="251"/>
        <v/>
      </c>
      <c r="Y3131" t="str">
        <f t="shared" si="252"/>
        <v/>
      </c>
    </row>
    <row r="3132" spans="20:25" x14ac:dyDescent="0.25">
      <c r="T3132" t="str">
        <f t="shared" si="248"/>
        <v/>
      </c>
      <c r="U3132" t="str">
        <f t="shared" si="249"/>
        <v/>
      </c>
      <c r="V3132" t="str">
        <f t="shared" si="250"/>
        <v/>
      </c>
      <c r="X3132" t="str">
        <f t="shared" si="251"/>
        <v/>
      </c>
      <c r="Y3132" t="str">
        <f t="shared" si="252"/>
        <v/>
      </c>
    </row>
    <row r="3133" spans="20:25" x14ac:dyDescent="0.25">
      <c r="T3133" t="str">
        <f t="shared" si="248"/>
        <v/>
      </c>
      <c r="U3133" t="str">
        <f t="shared" si="249"/>
        <v/>
      </c>
      <c r="V3133" t="str">
        <f t="shared" si="250"/>
        <v/>
      </c>
      <c r="X3133" t="str">
        <f t="shared" si="251"/>
        <v/>
      </c>
      <c r="Y3133" t="str">
        <f t="shared" si="252"/>
        <v/>
      </c>
    </row>
    <row r="3134" spans="20:25" x14ac:dyDescent="0.25">
      <c r="T3134" t="str">
        <f t="shared" si="248"/>
        <v/>
      </c>
      <c r="U3134" t="str">
        <f t="shared" si="249"/>
        <v/>
      </c>
      <c r="V3134" t="str">
        <f t="shared" si="250"/>
        <v/>
      </c>
      <c r="X3134" t="str">
        <f t="shared" si="251"/>
        <v/>
      </c>
      <c r="Y3134" t="str">
        <f t="shared" si="252"/>
        <v/>
      </c>
    </row>
    <row r="3135" spans="20:25" x14ac:dyDescent="0.25">
      <c r="T3135" t="str">
        <f t="shared" si="248"/>
        <v/>
      </c>
      <c r="U3135" t="str">
        <f t="shared" si="249"/>
        <v/>
      </c>
      <c r="V3135" t="str">
        <f t="shared" si="250"/>
        <v/>
      </c>
      <c r="X3135" t="str">
        <f t="shared" si="251"/>
        <v/>
      </c>
      <c r="Y3135" t="str">
        <f t="shared" si="252"/>
        <v/>
      </c>
    </row>
    <row r="3136" spans="20:25" x14ac:dyDescent="0.25">
      <c r="T3136" t="str">
        <f t="shared" si="248"/>
        <v/>
      </c>
      <c r="U3136" t="str">
        <f t="shared" si="249"/>
        <v/>
      </c>
      <c r="V3136" t="str">
        <f t="shared" si="250"/>
        <v/>
      </c>
      <c r="X3136" t="str">
        <f t="shared" si="251"/>
        <v/>
      </c>
      <c r="Y3136" t="str">
        <f t="shared" si="252"/>
        <v/>
      </c>
    </row>
    <row r="3137" spans="20:25" x14ac:dyDescent="0.25">
      <c r="T3137" t="str">
        <f t="shared" si="248"/>
        <v/>
      </c>
      <c r="U3137" t="str">
        <f t="shared" si="249"/>
        <v/>
      </c>
      <c r="V3137" t="str">
        <f t="shared" si="250"/>
        <v/>
      </c>
      <c r="X3137" t="str">
        <f t="shared" si="251"/>
        <v/>
      </c>
      <c r="Y3137" t="str">
        <f t="shared" si="252"/>
        <v/>
      </c>
    </row>
    <row r="3138" spans="20:25" x14ac:dyDescent="0.25">
      <c r="T3138" t="str">
        <f t="shared" si="248"/>
        <v/>
      </c>
      <c r="U3138" t="str">
        <f t="shared" si="249"/>
        <v/>
      </c>
      <c r="V3138" t="str">
        <f t="shared" si="250"/>
        <v/>
      </c>
      <c r="X3138" t="str">
        <f t="shared" si="251"/>
        <v/>
      </c>
      <c r="Y3138" t="str">
        <f t="shared" si="252"/>
        <v/>
      </c>
    </row>
    <row r="3139" spans="20:25" x14ac:dyDescent="0.25">
      <c r="T3139" t="str">
        <f t="shared" ref="T3139:T3202" si="253">IF(R3139&gt;0,1,"")</f>
        <v/>
      </c>
      <c r="U3139" t="str">
        <f t="shared" ref="U3139:U3202" si="254">IF(S3139&gt;0,0,"")</f>
        <v/>
      </c>
      <c r="V3139" t="str">
        <f t="shared" ref="V3139:V3202" si="255">IFERROR(IF(T3139=1,R3139,IF(U3139=0,S3139,"")),"")</f>
        <v/>
      </c>
      <c r="X3139" t="str">
        <f t="shared" ref="X3139:X3202" si="256">IFERROR(IF(T3139="","",IF(T3139=W3139,I3139-1,-1)),"")</f>
        <v/>
      </c>
      <c r="Y3139" t="str">
        <f t="shared" ref="Y3139:Y3202" si="257">IFERROR(IF(U3139="","",IF(U3139=W3139,J3139-1,-1)),"")</f>
        <v/>
      </c>
    </row>
    <row r="3140" spans="20:25" x14ac:dyDescent="0.25">
      <c r="T3140" t="str">
        <f t="shared" si="253"/>
        <v/>
      </c>
      <c r="U3140" t="str">
        <f t="shared" si="254"/>
        <v/>
      </c>
      <c r="V3140" t="str">
        <f t="shared" si="255"/>
        <v/>
      </c>
      <c r="X3140" t="str">
        <f t="shared" si="256"/>
        <v/>
      </c>
      <c r="Y3140" t="str">
        <f t="shared" si="257"/>
        <v/>
      </c>
    </row>
    <row r="3141" spans="20:25" x14ac:dyDescent="0.25">
      <c r="T3141" t="str">
        <f t="shared" si="253"/>
        <v/>
      </c>
      <c r="U3141" t="str">
        <f t="shared" si="254"/>
        <v/>
      </c>
      <c r="V3141" t="str">
        <f t="shared" si="255"/>
        <v/>
      </c>
      <c r="X3141" t="str">
        <f t="shared" si="256"/>
        <v/>
      </c>
      <c r="Y3141" t="str">
        <f t="shared" si="257"/>
        <v/>
      </c>
    </row>
    <row r="3142" spans="20:25" x14ac:dyDescent="0.25">
      <c r="T3142" t="str">
        <f t="shared" si="253"/>
        <v/>
      </c>
      <c r="U3142" t="str">
        <f t="shared" si="254"/>
        <v/>
      </c>
      <c r="V3142" t="str">
        <f t="shared" si="255"/>
        <v/>
      </c>
      <c r="X3142" t="str">
        <f t="shared" si="256"/>
        <v/>
      </c>
      <c r="Y3142" t="str">
        <f t="shared" si="257"/>
        <v/>
      </c>
    </row>
    <row r="3143" spans="20:25" x14ac:dyDescent="0.25">
      <c r="T3143" t="str">
        <f t="shared" si="253"/>
        <v/>
      </c>
      <c r="U3143" t="str">
        <f t="shared" si="254"/>
        <v/>
      </c>
      <c r="V3143" t="str">
        <f t="shared" si="255"/>
        <v/>
      </c>
      <c r="X3143" t="str">
        <f t="shared" si="256"/>
        <v/>
      </c>
      <c r="Y3143" t="str">
        <f t="shared" si="257"/>
        <v/>
      </c>
    </row>
    <row r="3144" spans="20:25" x14ac:dyDescent="0.25">
      <c r="T3144" t="str">
        <f t="shared" si="253"/>
        <v/>
      </c>
      <c r="U3144" t="str">
        <f t="shared" si="254"/>
        <v/>
      </c>
      <c r="V3144" t="str">
        <f t="shared" si="255"/>
        <v/>
      </c>
      <c r="X3144" t="str">
        <f t="shared" si="256"/>
        <v/>
      </c>
      <c r="Y3144" t="str">
        <f t="shared" si="257"/>
        <v/>
      </c>
    </row>
    <row r="3145" spans="20:25" x14ac:dyDescent="0.25">
      <c r="T3145" t="str">
        <f t="shared" si="253"/>
        <v/>
      </c>
      <c r="U3145" t="str">
        <f t="shared" si="254"/>
        <v/>
      </c>
      <c r="V3145" t="str">
        <f t="shared" si="255"/>
        <v/>
      </c>
      <c r="X3145" t="str">
        <f t="shared" si="256"/>
        <v/>
      </c>
      <c r="Y3145" t="str">
        <f t="shared" si="257"/>
        <v/>
      </c>
    </row>
    <row r="3146" spans="20:25" x14ac:dyDescent="0.25">
      <c r="T3146" t="str">
        <f t="shared" si="253"/>
        <v/>
      </c>
      <c r="U3146" t="str">
        <f t="shared" si="254"/>
        <v/>
      </c>
      <c r="V3146" t="str">
        <f t="shared" si="255"/>
        <v/>
      </c>
      <c r="X3146" t="str">
        <f t="shared" si="256"/>
        <v/>
      </c>
      <c r="Y3146" t="str">
        <f t="shared" si="257"/>
        <v/>
      </c>
    </row>
    <row r="3147" spans="20:25" x14ac:dyDescent="0.25">
      <c r="T3147" t="str">
        <f t="shared" si="253"/>
        <v/>
      </c>
      <c r="U3147" t="str">
        <f t="shared" si="254"/>
        <v/>
      </c>
      <c r="V3147" t="str">
        <f t="shared" si="255"/>
        <v/>
      </c>
      <c r="X3147" t="str">
        <f t="shared" si="256"/>
        <v/>
      </c>
      <c r="Y3147" t="str">
        <f t="shared" si="257"/>
        <v/>
      </c>
    </row>
    <row r="3148" spans="20:25" x14ac:dyDescent="0.25">
      <c r="T3148" t="str">
        <f t="shared" si="253"/>
        <v/>
      </c>
      <c r="U3148" t="str">
        <f t="shared" si="254"/>
        <v/>
      </c>
      <c r="V3148" t="str">
        <f t="shared" si="255"/>
        <v/>
      </c>
      <c r="X3148" t="str">
        <f t="shared" si="256"/>
        <v/>
      </c>
      <c r="Y3148" t="str">
        <f t="shared" si="257"/>
        <v/>
      </c>
    </row>
    <row r="3149" spans="20:25" x14ac:dyDescent="0.25">
      <c r="T3149" t="str">
        <f t="shared" si="253"/>
        <v/>
      </c>
      <c r="U3149" t="str">
        <f t="shared" si="254"/>
        <v/>
      </c>
      <c r="V3149" t="str">
        <f t="shared" si="255"/>
        <v/>
      </c>
      <c r="X3149" t="str">
        <f t="shared" si="256"/>
        <v/>
      </c>
      <c r="Y3149" t="str">
        <f t="shared" si="257"/>
        <v/>
      </c>
    </row>
    <row r="3150" spans="20:25" x14ac:dyDescent="0.25">
      <c r="T3150" t="str">
        <f t="shared" si="253"/>
        <v/>
      </c>
      <c r="U3150" t="str">
        <f t="shared" si="254"/>
        <v/>
      </c>
      <c r="V3150" t="str">
        <f t="shared" si="255"/>
        <v/>
      </c>
      <c r="X3150" t="str">
        <f t="shared" si="256"/>
        <v/>
      </c>
      <c r="Y3150" t="str">
        <f t="shared" si="257"/>
        <v/>
      </c>
    </row>
    <row r="3151" spans="20:25" x14ac:dyDescent="0.25">
      <c r="T3151" t="str">
        <f t="shared" si="253"/>
        <v/>
      </c>
      <c r="U3151" t="str">
        <f t="shared" si="254"/>
        <v/>
      </c>
      <c r="V3151" t="str">
        <f t="shared" si="255"/>
        <v/>
      </c>
      <c r="X3151" t="str">
        <f t="shared" si="256"/>
        <v/>
      </c>
      <c r="Y3151" t="str">
        <f t="shared" si="257"/>
        <v/>
      </c>
    </row>
    <row r="3152" spans="20:25" x14ac:dyDescent="0.25">
      <c r="T3152" t="str">
        <f t="shared" si="253"/>
        <v/>
      </c>
      <c r="U3152" t="str">
        <f t="shared" si="254"/>
        <v/>
      </c>
      <c r="V3152" t="str">
        <f t="shared" si="255"/>
        <v/>
      </c>
      <c r="X3152" t="str">
        <f t="shared" si="256"/>
        <v/>
      </c>
      <c r="Y3152" t="str">
        <f t="shared" si="257"/>
        <v/>
      </c>
    </row>
    <row r="3153" spans="20:25" x14ac:dyDescent="0.25">
      <c r="T3153" t="str">
        <f t="shared" si="253"/>
        <v/>
      </c>
      <c r="U3153" t="str">
        <f t="shared" si="254"/>
        <v/>
      </c>
      <c r="V3153" t="str">
        <f t="shared" si="255"/>
        <v/>
      </c>
      <c r="X3153" t="str">
        <f t="shared" si="256"/>
        <v/>
      </c>
      <c r="Y3153" t="str">
        <f t="shared" si="257"/>
        <v/>
      </c>
    </row>
    <row r="3154" spans="20:25" x14ac:dyDescent="0.25">
      <c r="T3154" t="str">
        <f t="shared" si="253"/>
        <v/>
      </c>
      <c r="U3154" t="str">
        <f t="shared" si="254"/>
        <v/>
      </c>
      <c r="V3154" t="str">
        <f t="shared" si="255"/>
        <v/>
      </c>
      <c r="X3154" t="str">
        <f t="shared" si="256"/>
        <v/>
      </c>
      <c r="Y3154" t="str">
        <f t="shared" si="257"/>
        <v/>
      </c>
    </row>
    <row r="3155" spans="20:25" x14ac:dyDescent="0.25">
      <c r="T3155" t="str">
        <f t="shared" si="253"/>
        <v/>
      </c>
      <c r="U3155" t="str">
        <f t="shared" si="254"/>
        <v/>
      </c>
      <c r="V3155" t="str">
        <f t="shared" si="255"/>
        <v/>
      </c>
      <c r="X3155" t="str">
        <f t="shared" si="256"/>
        <v/>
      </c>
      <c r="Y3155" t="str">
        <f t="shared" si="257"/>
        <v/>
      </c>
    </row>
    <row r="3156" spans="20:25" x14ac:dyDescent="0.25">
      <c r="T3156" t="str">
        <f t="shared" si="253"/>
        <v/>
      </c>
      <c r="U3156" t="str">
        <f t="shared" si="254"/>
        <v/>
      </c>
      <c r="V3156" t="str">
        <f t="shared" si="255"/>
        <v/>
      </c>
      <c r="X3156" t="str">
        <f t="shared" si="256"/>
        <v/>
      </c>
      <c r="Y3156" t="str">
        <f t="shared" si="257"/>
        <v/>
      </c>
    </row>
    <row r="3157" spans="20:25" x14ac:dyDescent="0.25">
      <c r="T3157" t="str">
        <f t="shared" si="253"/>
        <v/>
      </c>
      <c r="U3157" t="str">
        <f t="shared" si="254"/>
        <v/>
      </c>
      <c r="V3157" t="str">
        <f t="shared" si="255"/>
        <v/>
      </c>
      <c r="X3157" t="str">
        <f t="shared" si="256"/>
        <v/>
      </c>
      <c r="Y3157" t="str">
        <f t="shared" si="257"/>
        <v/>
      </c>
    </row>
    <row r="3158" spans="20:25" x14ac:dyDescent="0.25">
      <c r="T3158" t="str">
        <f t="shared" si="253"/>
        <v/>
      </c>
      <c r="U3158" t="str">
        <f t="shared" si="254"/>
        <v/>
      </c>
      <c r="V3158" t="str">
        <f t="shared" si="255"/>
        <v/>
      </c>
      <c r="X3158" t="str">
        <f t="shared" si="256"/>
        <v/>
      </c>
      <c r="Y3158" t="str">
        <f t="shared" si="257"/>
        <v/>
      </c>
    </row>
    <row r="3159" spans="20:25" x14ac:dyDescent="0.25">
      <c r="T3159" t="str">
        <f t="shared" si="253"/>
        <v/>
      </c>
      <c r="U3159" t="str">
        <f t="shared" si="254"/>
        <v/>
      </c>
      <c r="V3159" t="str">
        <f t="shared" si="255"/>
        <v/>
      </c>
      <c r="X3159" t="str">
        <f t="shared" si="256"/>
        <v/>
      </c>
      <c r="Y3159" t="str">
        <f t="shared" si="257"/>
        <v/>
      </c>
    </row>
    <row r="3160" spans="20:25" x14ac:dyDescent="0.25">
      <c r="T3160" t="str">
        <f t="shared" si="253"/>
        <v/>
      </c>
      <c r="U3160" t="str">
        <f t="shared" si="254"/>
        <v/>
      </c>
      <c r="V3160" t="str">
        <f t="shared" si="255"/>
        <v/>
      </c>
      <c r="X3160" t="str">
        <f t="shared" si="256"/>
        <v/>
      </c>
      <c r="Y3160" t="str">
        <f t="shared" si="257"/>
        <v/>
      </c>
    </row>
    <row r="3161" spans="20:25" x14ac:dyDescent="0.25">
      <c r="T3161" t="str">
        <f t="shared" si="253"/>
        <v/>
      </c>
      <c r="U3161" t="str">
        <f t="shared" si="254"/>
        <v/>
      </c>
      <c r="V3161" t="str">
        <f t="shared" si="255"/>
        <v/>
      </c>
      <c r="X3161" t="str">
        <f t="shared" si="256"/>
        <v/>
      </c>
      <c r="Y3161" t="str">
        <f t="shared" si="257"/>
        <v/>
      </c>
    </row>
    <row r="3162" spans="20:25" x14ac:dyDescent="0.25">
      <c r="T3162" t="str">
        <f t="shared" si="253"/>
        <v/>
      </c>
      <c r="U3162" t="str">
        <f t="shared" si="254"/>
        <v/>
      </c>
      <c r="V3162" t="str">
        <f t="shared" si="255"/>
        <v/>
      </c>
      <c r="X3162" t="str">
        <f t="shared" si="256"/>
        <v/>
      </c>
      <c r="Y3162" t="str">
        <f t="shared" si="257"/>
        <v/>
      </c>
    </row>
    <row r="3163" spans="20:25" x14ac:dyDescent="0.25">
      <c r="T3163" t="str">
        <f t="shared" si="253"/>
        <v/>
      </c>
      <c r="U3163" t="str">
        <f t="shared" si="254"/>
        <v/>
      </c>
      <c r="V3163" t="str">
        <f t="shared" si="255"/>
        <v/>
      </c>
      <c r="X3163" t="str">
        <f t="shared" si="256"/>
        <v/>
      </c>
      <c r="Y3163" t="str">
        <f t="shared" si="257"/>
        <v/>
      </c>
    </row>
    <row r="3164" spans="20:25" x14ac:dyDescent="0.25">
      <c r="T3164" t="str">
        <f t="shared" si="253"/>
        <v/>
      </c>
      <c r="U3164" t="str">
        <f t="shared" si="254"/>
        <v/>
      </c>
      <c r="V3164" t="str">
        <f t="shared" si="255"/>
        <v/>
      </c>
      <c r="X3164" t="str">
        <f t="shared" si="256"/>
        <v/>
      </c>
      <c r="Y3164" t="str">
        <f t="shared" si="257"/>
        <v/>
      </c>
    </row>
    <row r="3165" spans="20:25" x14ac:dyDescent="0.25">
      <c r="T3165" t="str">
        <f t="shared" si="253"/>
        <v/>
      </c>
      <c r="U3165" t="str">
        <f t="shared" si="254"/>
        <v/>
      </c>
      <c r="V3165" t="str">
        <f t="shared" si="255"/>
        <v/>
      </c>
      <c r="X3165" t="str">
        <f t="shared" si="256"/>
        <v/>
      </c>
      <c r="Y3165" t="str">
        <f t="shared" si="257"/>
        <v/>
      </c>
    </row>
    <row r="3166" spans="20:25" x14ac:dyDescent="0.25">
      <c r="T3166" t="str">
        <f t="shared" si="253"/>
        <v/>
      </c>
      <c r="U3166" t="str">
        <f t="shared" si="254"/>
        <v/>
      </c>
      <c r="V3166" t="str">
        <f t="shared" si="255"/>
        <v/>
      </c>
      <c r="X3166" t="str">
        <f t="shared" si="256"/>
        <v/>
      </c>
      <c r="Y3166" t="str">
        <f t="shared" si="257"/>
        <v/>
      </c>
    </row>
    <row r="3167" spans="20:25" x14ac:dyDescent="0.25">
      <c r="T3167" t="str">
        <f t="shared" si="253"/>
        <v/>
      </c>
      <c r="U3167" t="str">
        <f t="shared" si="254"/>
        <v/>
      </c>
      <c r="V3167" t="str">
        <f t="shared" si="255"/>
        <v/>
      </c>
      <c r="X3167" t="str">
        <f t="shared" si="256"/>
        <v/>
      </c>
      <c r="Y3167" t="str">
        <f t="shared" si="257"/>
        <v/>
      </c>
    </row>
    <row r="3168" spans="20:25" x14ac:dyDescent="0.25">
      <c r="T3168" t="str">
        <f t="shared" si="253"/>
        <v/>
      </c>
      <c r="U3168" t="str">
        <f t="shared" si="254"/>
        <v/>
      </c>
      <c r="V3168" t="str">
        <f t="shared" si="255"/>
        <v/>
      </c>
      <c r="X3168" t="str">
        <f t="shared" si="256"/>
        <v/>
      </c>
      <c r="Y3168" t="str">
        <f t="shared" si="257"/>
        <v/>
      </c>
    </row>
    <row r="3169" spans="20:25" x14ac:dyDescent="0.25">
      <c r="T3169" t="str">
        <f t="shared" si="253"/>
        <v/>
      </c>
      <c r="U3169" t="str">
        <f t="shared" si="254"/>
        <v/>
      </c>
      <c r="V3169" t="str">
        <f t="shared" si="255"/>
        <v/>
      </c>
      <c r="X3169" t="str">
        <f t="shared" si="256"/>
        <v/>
      </c>
      <c r="Y3169" t="str">
        <f t="shared" si="257"/>
        <v/>
      </c>
    </row>
    <row r="3170" spans="20:25" x14ac:dyDescent="0.25">
      <c r="T3170" t="str">
        <f t="shared" si="253"/>
        <v/>
      </c>
      <c r="U3170" t="str">
        <f t="shared" si="254"/>
        <v/>
      </c>
      <c r="V3170" t="str">
        <f t="shared" si="255"/>
        <v/>
      </c>
      <c r="X3170" t="str">
        <f t="shared" si="256"/>
        <v/>
      </c>
      <c r="Y3170" t="str">
        <f t="shared" si="257"/>
        <v/>
      </c>
    </row>
    <row r="3171" spans="20:25" x14ac:dyDescent="0.25">
      <c r="T3171" t="str">
        <f t="shared" si="253"/>
        <v/>
      </c>
      <c r="U3171" t="str">
        <f t="shared" si="254"/>
        <v/>
      </c>
      <c r="V3171" t="str">
        <f t="shared" si="255"/>
        <v/>
      </c>
      <c r="X3171" t="str">
        <f t="shared" si="256"/>
        <v/>
      </c>
      <c r="Y3171" t="str">
        <f t="shared" si="257"/>
        <v/>
      </c>
    </row>
    <row r="3172" spans="20:25" x14ac:dyDescent="0.25">
      <c r="T3172" t="str">
        <f t="shared" si="253"/>
        <v/>
      </c>
      <c r="U3172" t="str">
        <f t="shared" si="254"/>
        <v/>
      </c>
      <c r="V3172" t="str">
        <f t="shared" si="255"/>
        <v/>
      </c>
      <c r="X3172" t="str">
        <f t="shared" si="256"/>
        <v/>
      </c>
      <c r="Y3172" t="str">
        <f t="shared" si="257"/>
        <v/>
      </c>
    </row>
    <row r="3173" spans="20:25" x14ac:dyDescent="0.25">
      <c r="T3173" t="str">
        <f t="shared" si="253"/>
        <v/>
      </c>
      <c r="U3173" t="str">
        <f t="shared" si="254"/>
        <v/>
      </c>
      <c r="V3173" t="str">
        <f t="shared" si="255"/>
        <v/>
      </c>
      <c r="X3173" t="str">
        <f t="shared" si="256"/>
        <v/>
      </c>
      <c r="Y3173" t="str">
        <f t="shared" si="257"/>
        <v/>
      </c>
    </row>
    <row r="3174" spans="20:25" x14ac:dyDescent="0.25">
      <c r="T3174" t="str">
        <f t="shared" si="253"/>
        <v/>
      </c>
      <c r="U3174" t="str">
        <f t="shared" si="254"/>
        <v/>
      </c>
      <c r="V3174" t="str">
        <f t="shared" si="255"/>
        <v/>
      </c>
      <c r="X3174" t="str">
        <f t="shared" si="256"/>
        <v/>
      </c>
      <c r="Y3174" t="str">
        <f t="shared" si="257"/>
        <v/>
      </c>
    </row>
    <row r="3175" spans="20:25" x14ac:dyDescent="0.25">
      <c r="T3175" t="str">
        <f t="shared" si="253"/>
        <v/>
      </c>
      <c r="U3175" t="str">
        <f t="shared" si="254"/>
        <v/>
      </c>
      <c r="V3175" t="str">
        <f t="shared" si="255"/>
        <v/>
      </c>
      <c r="X3175" t="str">
        <f t="shared" si="256"/>
        <v/>
      </c>
      <c r="Y3175" t="str">
        <f t="shared" si="257"/>
        <v/>
      </c>
    </row>
    <row r="3176" spans="20:25" x14ac:dyDescent="0.25">
      <c r="T3176" t="str">
        <f t="shared" si="253"/>
        <v/>
      </c>
      <c r="U3176" t="str">
        <f t="shared" si="254"/>
        <v/>
      </c>
      <c r="V3176" t="str">
        <f t="shared" si="255"/>
        <v/>
      </c>
      <c r="X3176" t="str">
        <f t="shared" si="256"/>
        <v/>
      </c>
      <c r="Y3176" t="str">
        <f t="shared" si="257"/>
        <v/>
      </c>
    </row>
    <row r="3177" spans="20:25" x14ac:dyDescent="0.25">
      <c r="T3177" t="str">
        <f t="shared" si="253"/>
        <v/>
      </c>
      <c r="U3177" t="str">
        <f t="shared" si="254"/>
        <v/>
      </c>
      <c r="V3177" t="str">
        <f t="shared" si="255"/>
        <v/>
      </c>
      <c r="X3177" t="str">
        <f t="shared" si="256"/>
        <v/>
      </c>
      <c r="Y3177" t="str">
        <f t="shared" si="257"/>
        <v/>
      </c>
    </row>
    <row r="3178" spans="20:25" x14ac:dyDescent="0.25">
      <c r="T3178" t="str">
        <f t="shared" si="253"/>
        <v/>
      </c>
      <c r="U3178" t="str">
        <f t="shared" si="254"/>
        <v/>
      </c>
      <c r="V3178" t="str">
        <f t="shared" si="255"/>
        <v/>
      </c>
      <c r="X3178" t="str">
        <f t="shared" si="256"/>
        <v/>
      </c>
      <c r="Y3178" t="str">
        <f t="shared" si="257"/>
        <v/>
      </c>
    </row>
    <row r="3179" spans="20:25" x14ac:dyDescent="0.25">
      <c r="T3179" t="str">
        <f t="shared" si="253"/>
        <v/>
      </c>
      <c r="U3179" t="str">
        <f t="shared" si="254"/>
        <v/>
      </c>
      <c r="V3179" t="str">
        <f t="shared" si="255"/>
        <v/>
      </c>
      <c r="X3179" t="str">
        <f t="shared" si="256"/>
        <v/>
      </c>
      <c r="Y3179" t="str">
        <f t="shared" si="257"/>
        <v/>
      </c>
    </row>
    <row r="3180" spans="20:25" x14ac:dyDescent="0.25">
      <c r="T3180" t="str">
        <f t="shared" si="253"/>
        <v/>
      </c>
      <c r="U3180" t="str">
        <f t="shared" si="254"/>
        <v/>
      </c>
      <c r="V3180" t="str">
        <f t="shared" si="255"/>
        <v/>
      </c>
      <c r="X3180" t="str">
        <f t="shared" si="256"/>
        <v/>
      </c>
      <c r="Y3180" t="str">
        <f t="shared" si="257"/>
        <v/>
      </c>
    </row>
    <row r="3181" spans="20:25" x14ac:dyDescent="0.25">
      <c r="T3181" t="str">
        <f t="shared" si="253"/>
        <v/>
      </c>
      <c r="U3181" t="str">
        <f t="shared" si="254"/>
        <v/>
      </c>
      <c r="V3181" t="str">
        <f t="shared" si="255"/>
        <v/>
      </c>
      <c r="X3181" t="str">
        <f t="shared" si="256"/>
        <v/>
      </c>
      <c r="Y3181" t="str">
        <f t="shared" si="257"/>
        <v/>
      </c>
    </row>
    <row r="3182" spans="20:25" x14ac:dyDescent="0.25">
      <c r="T3182" t="str">
        <f t="shared" si="253"/>
        <v/>
      </c>
      <c r="U3182" t="str">
        <f t="shared" si="254"/>
        <v/>
      </c>
      <c r="V3182" t="str">
        <f t="shared" si="255"/>
        <v/>
      </c>
      <c r="X3182" t="str">
        <f t="shared" si="256"/>
        <v/>
      </c>
      <c r="Y3182" t="str">
        <f t="shared" si="257"/>
        <v/>
      </c>
    </row>
    <row r="3183" spans="20:25" x14ac:dyDescent="0.25">
      <c r="T3183" t="str">
        <f t="shared" si="253"/>
        <v/>
      </c>
      <c r="U3183" t="str">
        <f t="shared" si="254"/>
        <v/>
      </c>
      <c r="V3183" t="str">
        <f t="shared" si="255"/>
        <v/>
      </c>
      <c r="X3183" t="str">
        <f t="shared" si="256"/>
        <v/>
      </c>
      <c r="Y3183" t="str">
        <f t="shared" si="257"/>
        <v/>
      </c>
    </row>
    <row r="3184" spans="20:25" x14ac:dyDescent="0.25">
      <c r="T3184" t="str">
        <f t="shared" si="253"/>
        <v/>
      </c>
      <c r="U3184" t="str">
        <f t="shared" si="254"/>
        <v/>
      </c>
      <c r="V3184" t="str">
        <f t="shared" si="255"/>
        <v/>
      </c>
      <c r="X3184" t="str">
        <f t="shared" si="256"/>
        <v/>
      </c>
      <c r="Y3184" t="str">
        <f t="shared" si="257"/>
        <v/>
      </c>
    </row>
    <row r="3185" spans="20:25" x14ac:dyDescent="0.25">
      <c r="T3185" t="str">
        <f t="shared" si="253"/>
        <v/>
      </c>
      <c r="U3185" t="str">
        <f t="shared" si="254"/>
        <v/>
      </c>
      <c r="V3185" t="str">
        <f t="shared" si="255"/>
        <v/>
      </c>
      <c r="X3185" t="str">
        <f t="shared" si="256"/>
        <v/>
      </c>
      <c r="Y3185" t="str">
        <f t="shared" si="257"/>
        <v/>
      </c>
    </row>
    <row r="3186" spans="20:25" x14ac:dyDescent="0.25">
      <c r="T3186" t="str">
        <f t="shared" si="253"/>
        <v/>
      </c>
      <c r="U3186" t="str">
        <f t="shared" si="254"/>
        <v/>
      </c>
      <c r="V3186" t="str">
        <f t="shared" si="255"/>
        <v/>
      </c>
      <c r="X3186" t="str">
        <f t="shared" si="256"/>
        <v/>
      </c>
      <c r="Y3186" t="str">
        <f t="shared" si="257"/>
        <v/>
      </c>
    </row>
    <row r="3187" spans="20:25" x14ac:dyDescent="0.25">
      <c r="T3187" t="str">
        <f t="shared" si="253"/>
        <v/>
      </c>
      <c r="U3187" t="str">
        <f t="shared" si="254"/>
        <v/>
      </c>
      <c r="V3187" t="str">
        <f t="shared" si="255"/>
        <v/>
      </c>
      <c r="X3187" t="str">
        <f t="shared" si="256"/>
        <v/>
      </c>
      <c r="Y3187" t="str">
        <f t="shared" si="257"/>
        <v/>
      </c>
    </row>
    <row r="3188" spans="20:25" x14ac:dyDescent="0.25">
      <c r="T3188" t="str">
        <f t="shared" si="253"/>
        <v/>
      </c>
      <c r="U3188" t="str">
        <f t="shared" si="254"/>
        <v/>
      </c>
      <c r="V3188" t="str">
        <f t="shared" si="255"/>
        <v/>
      </c>
      <c r="X3188" t="str">
        <f t="shared" si="256"/>
        <v/>
      </c>
      <c r="Y3188" t="str">
        <f t="shared" si="257"/>
        <v/>
      </c>
    </row>
    <row r="3189" spans="20:25" x14ac:dyDescent="0.25">
      <c r="T3189" t="str">
        <f t="shared" si="253"/>
        <v/>
      </c>
      <c r="U3189" t="str">
        <f t="shared" si="254"/>
        <v/>
      </c>
      <c r="V3189" t="str">
        <f t="shared" si="255"/>
        <v/>
      </c>
      <c r="X3189" t="str">
        <f t="shared" si="256"/>
        <v/>
      </c>
      <c r="Y3189" t="str">
        <f t="shared" si="257"/>
        <v/>
      </c>
    </row>
    <row r="3190" spans="20:25" x14ac:dyDescent="0.25">
      <c r="T3190" t="str">
        <f t="shared" si="253"/>
        <v/>
      </c>
      <c r="U3190" t="str">
        <f t="shared" si="254"/>
        <v/>
      </c>
      <c r="V3190" t="str">
        <f t="shared" si="255"/>
        <v/>
      </c>
      <c r="X3190" t="str">
        <f t="shared" si="256"/>
        <v/>
      </c>
      <c r="Y3190" t="str">
        <f t="shared" si="257"/>
        <v/>
      </c>
    </row>
    <row r="3191" spans="20:25" x14ac:dyDescent="0.25">
      <c r="T3191" t="str">
        <f t="shared" si="253"/>
        <v/>
      </c>
      <c r="U3191" t="str">
        <f t="shared" si="254"/>
        <v/>
      </c>
      <c r="V3191" t="str">
        <f t="shared" si="255"/>
        <v/>
      </c>
      <c r="X3191" t="str">
        <f t="shared" si="256"/>
        <v/>
      </c>
      <c r="Y3191" t="str">
        <f t="shared" si="257"/>
        <v/>
      </c>
    </row>
    <row r="3192" spans="20:25" x14ac:dyDescent="0.25">
      <c r="T3192" t="str">
        <f t="shared" si="253"/>
        <v/>
      </c>
      <c r="U3192" t="str">
        <f t="shared" si="254"/>
        <v/>
      </c>
      <c r="V3192" t="str">
        <f t="shared" si="255"/>
        <v/>
      </c>
      <c r="X3192" t="str">
        <f t="shared" si="256"/>
        <v/>
      </c>
      <c r="Y3192" t="str">
        <f t="shared" si="257"/>
        <v/>
      </c>
    </row>
    <row r="3193" spans="20:25" x14ac:dyDescent="0.25">
      <c r="T3193" t="str">
        <f t="shared" si="253"/>
        <v/>
      </c>
      <c r="U3193" t="str">
        <f t="shared" si="254"/>
        <v/>
      </c>
      <c r="V3193" t="str">
        <f t="shared" si="255"/>
        <v/>
      </c>
      <c r="X3193" t="str">
        <f t="shared" si="256"/>
        <v/>
      </c>
      <c r="Y3193" t="str">
        <f t="shared" si="257"/>
        <v/>
      </c>
    </row>
    <row r="3194" spans="20:25" x14ac:dyDescent="0.25">
      <c r="T3194" t="str">
        <f t="shared" si="253"/>
        <v/>
      </c>
      <c r="U3194" t="str">
        <f t="shared" si="254"/>
        <v/>
      </c>
      <c r="V3194" t="str">
        <f t="shared" si="255"/>
        <v/>
      </c>
      <c r="X3194" t="str">
        <f t="shared" si="256"/>
        <v/>
      </c>
      <c r="Y3194" t="str">
        <f t="shared" si="257"/>
        <v/>
      </c>
    </row>
    <row r="3195" spans="20:25" x14ac:dyDescent="0.25">
      <c r="T3195" t="str">
        <f t="shared" si="253"/>
        <v/>
      </c>
      <c r="U3195" t="str">
        <f t="shared" si="254"/>
        <v/>
      </c>
      <c r="V3195" t="str">
        <f t="shared" si="255"/>
        <v/>
      </c>
      <c r="X3195" t="str">
        <f t="shared" si="256"/>
        <v/>
      </c>
      <c r="Y3195" t="str">
        <f t="shared" si="257"/>
        <v/>
      </c>
    </row>
    <row r="3196" spans="20:25" x14ac:dyDescent="0.25">
      <c r="T3196" t="str">
        <f t="shared" si="253"/>
        <v/>
      </c>
      <c r="U3196" t="str">
        <f t="shared" si="254"/>
        <v/>
      </c>
      <c r="V3196" t="str">
        <f t="shared" si="255"/>
        <v/>
      </c>
      <c r="X3196" t="str">
        <f t="shared" si="256"/>
        <v/>
      </c>
      <c r="Y3196" t="str">
        <f t="shared" si="257"/>
        <v/>
      </c>
    </row>
    <row r="3197" spans="20:25" x14ac:dyDescent="0.25">
      <c r="T3197" t="str">
        <f t="shared" si="253"/>
        <v/>
      </c>
      <c r="U3197" t="str">
        <f t="shared" si="254"/>
        <v/>
      </c>
      <c r="V3197" t="str">
        <f t="shared" si="255"/>
        <v/>
      </c>
      <c r="X3197" t="str">
        <f t="shared" si="256"/>
        <v/>
      </c>
      <c r="Y3197" t="str">
        <f t="shared" si="257"/>
        <v/>
      </c>
    </row>
    <row r="3198" spans="20:25" x14ac:dyDescent="0.25">
      <c r="T3198" t="str">
        <f t="shared" si="253"/>
        <v/>
      </c>
      <c r="U3198" t="str">
        <f t="shared" si="254"/>
        <v/>
      </c>
      <c r="V3198" t="str">
        <f t="shared" si="255"/>
        <v/>
      </c>
      <c r="X3198" t="str">
        <f t="shared" si="256"/>
        <v/>
      </c>
      <c r="Y3198" t="str">
        <f t="shared" si="257"/>
        <v/>
      </c>
    </row>
    <row r="3199" spans="20:25" x14ac:dyDescent="0.25">
      <c r="T3199" t="str">
        <f t="shared" si="253"/>
        <v/>
      </c>
      <c r="U3199" t="str">
        <f t="shared" si="254"/>
        <v/>
      </c>
      <c r="V3199" t="str">
        <f t="shared" si="255"/>
        <v/>
      </c>
      <c r="X3199" t="str">
        <f t="shared" si="256"/>
        <v/>
      </c>
      <c r="Y3199" t="str">
        <f t="shared" si="257"/>
        <v/>
      </c>
    </row>
    <row r="3200" spans="20:25" x14ac:dyDescent="0.25">
      <c r="T3200" t="str">
        <f t="shared" si="253"/>
        <v/>
      </c>
      <c r="U3200" t="str">
        <f t="shared" si="254"/>
        <v/>
      </c>
      <c r="V3200" t="str">
        <f t="shared" si="255"/>
        <v/>
      </c>
      <c r="X3200" t="str">
        <f t="shared" si="256"/>
        <v/>
      </c>
      <c r="Y3200" t="str">
        <f t="shared" si="257"/>
        <v/>
      </c>
    </row>
    <row r="3201" spans="20:25" x14ac:dyDescent="0.25">
      <c r="T3201" t="str">
        <f t="shared" si="253"/>
        <v/>
      </c>
      <c r="U3201" t="str">
        <f t="shared" si="254"/>
        <v/>
      </c>
      <c r="V3201" t="str">
        <f t="shared" si="255"/>
        <v/>
      </c>
      <c r="X3201" t="str">
        <f t="shared" si="256"/>
        <v/>
      </c>
      <c r="Y3201" t="str">
        <f t="shared" si="257"/>
        <v/>
      </c>
    </row>
    <row r="3202" spans="20:25" x14ac:dyDescent="0.25">
      <c r="T3202" t="str">
        <f t="shared" si="253"/>
        <v/>
      </c>
      <c r="U3202" t="str">
        <f t="shared" si="254"/>
        <v/>
      </c>
      <c r="V3202" t="str">
        <f t="shared" si="255"/>
        <v/>
      </c>
      <c r="X3202" t="str">
        <f t="shared" si="256"/>
        <v/>
      </c>
      <c r="Y3202" t="str">
        <f t="shared" si="257"/>
        <v/>
      </c>
    </row>
    <row r="3203" spans="20:25" x14ac:dyDescent="0.25">
      <c r="T3203" t="str">
        <f t="shared" ref="T3203:T3266" si="258">IF(R3203&gt;0,1,"")</f>
        <v/>
      </c>
      <c r="U3203" t="str">
        <f t="shared" ref="U3203:U3266" si="259">IF(S3203&gt;0,0,"")</f>
        <v/>
      </c>
      <c r="V3203" t="str">
        <f t="shared" ref="V3203:V3266" si="260">IFERROR(IF(T3203=1,R3203,IF(U3203=0,S3203,"")),"")</f>
        <v/>
      </c>
      <c r="X3203" t="str">
        <f t="shared" ref="X3203:X3266" si="261">IFERROR(IF(T3203="","",IF(T3203=W3203,I3203-1,-1)),"")</f>
        <v/>
      </c>
      <c r="Y3203" t="str">
        <f t="shared" ref="Y3203:Y3266" si="262">IFERROR(IF(U3203="","",IF(U3203=W3203,J3203-1,-1)),"")</f>
        <v/>
      </c>
    </row>
    <row r="3204" spans="20:25" x14ac:dyDescent="0.25">
      <c r="T3204" t="str">
        <f t="shared" si="258"/>
        <v/>
      </c>
      <c r="U3204" t="str">
        <f t="shared" si="259"/>
        <v/>
      </c>
      <c r="V3204" t="str">
        <f t="shared" si="260"/>
        <v/>
      </c>
      <c r="X3204" t="str">
        <f t="shared" si="261"/>
        <v/>
      </c>
      <c r="Y3204" t="str">
        <f t="shared" si="262"/>
        <v/>
      </c>
    </row>
    <row r="3205" spans="20:25" x14ac:dyDescent="0.25">
      <c r="T3205" t="str">
        <f t="shared" si="258"/>
        <v/>
      </c>
      <c r="U3205" t="str">
        <f t="shared" si="259"/>
        <v/>
      </c>
      <c r="V3205" t="str">
        <f t="shared" si="260"/>
        <v/>
      </c>
      <c r="X3205" t="str">
        <f t="shared" si="261"/>
        <v/>
      </c>
      <c r="Y3205" t="str">
        <f t="shared" si="262"/>
        <v/>
      </c>
    </row>
    <row r="3206" spans="20:25" x14ac:dyDescent="0.25">
      <c r="T3206" t="str">
        <f t="shared" si="258"/>
        <v/>
      </c>
      <c r="U3206" t="str">
        <f t="shared" si="259"/>
        <v/>
      </c>
      <c r="V3206" t="str">
        <f t="shared" si="260"/>
        <v/>
      </c>
      <c r="X3206" t="str">
        <f t="shared" si="261"/>
        <v/>
      </c>
      <c r="Y3206" t="str">
        <f t="shared" si="262"/>
        <v/>
      </c>
    </row>
    <row r="3207" spans="20:25" x14ac:dyDescent="0.25">
      <c r="T3207" t="str">
        <f t="shared" si="258"/>
        <v/>
      </c>
      <c r="U3207" t="str">
        <f t="shared" si="259"/>
        <v/>
      </c>
      <c r="V3207" t="str">
        <f t="shared" si="260"/>
        <v/>
      </c>
      <c r="X3207" t="str">
        <f t="shared" si="261"/>
        <v/>
      </c>
      <c r="Y3207" t="str">
        <f t="shared" si="262"/>
        <v/>
      </c>
    </row>
    <row r="3208" spans="20:25" x14ac:dyDescent="0.25">
      <c r="T3208" t="str">
        <f t="shared" si="258"/>
        <v/>
      </c>
      <c r="U3208" t="str">
        <f t="shared" si="259"/>
        <v/>
      </c>
      <c r="V3208" t="str">
        <f t="shared" si="260"/>
        <v/>
      </c>
      <c r="X3208" t="str">
        <f t="shared" si="261"/>
        <v/>
      </c>
      <c r="Y3208" t="str">
        <f t="shared" si="262"/>
        <v/>
      </c>
    </row>
    <row r="3209" spans="20:25" x14ac:dyDescent="0.25">
      <c r="T3209" t="str">
        <f t="shared" si="258"/>
        <v/>
      </c>
      <c r="U3209" t="str">
        <f t="shared" si="259"/>
        <v/>
      </c>
      <c r="V3209" t="str">
        <f t="shared" si="260"/>
        <v/>
      </c>
      <c r="X3209" t="str">
        <f t="shared" si="261"/>
        <v/>
      </c>
      <c r="Y3209" t="str">
        <f t="shared" si="262"/>
        <v/>
      </c>
    </row>
    <row r="3210" spans="20:25" x14ac:dyDescent="0.25">
      <c r="T3210" t="str">
        <f t="shared" si="258"/>
        <v/>
      </c>
      <c r="U3210" t="str">
        <f t="shared" si="259"/>
        <v/>
      </c>
      <c r="V3210" t="str">
        <f t="shared" si="260"/>
        <v/>
      </c>
      <c r="X3210" t="str">
        <f t="shared" si="261"/>
        <v/>
      </c>
      <c r="Y3210" t="str">
        <f t="shared" si="262"/>
        <v/>
      </c>
    </row>
    <row r="3211" spans="20:25" x14ac:dyDescent="0.25">
      <c r="T3211" t="str">
        <f t="shared" si="258"/>
        <v/>
      </c>
      <c r="U3211" t="str">
        <f t="shared" si="259"/>
        <v/>
      </c>
      <c r="V3211" t="str">
        <f t="shared" si="260"/>
        <v/>
      </c>
      <c r="X3211" t="str">
        <f t="shared" si="261"/>
        <v/>
      </c>
      <c r="Y3211" t="str">
        <f t="shared" si="262"/>
        <v/>
      </c>
    </row>
    <row r="3212" spans="20:25" x14ac:dyDescent="0.25">
      <c r="T3212" t="str">
        <f t="shared" si="258"/>
        <v/>
      </c>
      <c r="U3212" t="str">
        <f t="shared" si="259"/>
        <v/>
      </c>
      <c r="V3212" t="str">
        <f t="shared" si="260"/>
        <v/>
      </c>
      <c r="X3212" t="str">
        <f t="shared" si="261"/>
        <v/>
      </c>
      <c r="Y3212" t="str">
        <f t="shared" si="262"/>
        <v/>
      </c>
    </row>
    <row r="3213" spans="20:25" x14ac:dyDescent="0.25">
      <c r="T3213" t="str">
        <f t="shared" si="258"/>
        <v/>
      </c>
      <c r="U3213" t="str">
        <f t="shared" si="259"/>
        <v/>
      </c>
      <c r="V3213" t="str">
        <f t="shared" si="260"/>
        <v/>
      </c>
      <c r="X3213" t="str">
        <f t="shared" si="261"/>
        <v/>
      </c>
      <c r="Y3213" t="str">
        <f t="shared" si="262"/>
        <v/>
      </c>
    </row>
    <row r="3214" spans="20:25" x14ac:dyDescent="0.25">
      <c r="T3214" t="str">
        <f t="shared" si="258"/>
        <v/>
      </c>
      <c r="U3214" t="str">
        <f t="shared" si="259"/>
        <v/>
      </c>
      <c r="V3214" t="str">
        <f t="shared" si="260"/>
        <v/>
      </c>
      <c r="X3214" t="str">
        <f t="shared" si="261"/>
        <v/>
      </c>
      <c r="Y3214" t="str">
        <f t="shared" si="262"/>
        <v/>
      </c>
    </row>
    <row r="3215" spans="20:25" x14ac:dyDescent="0.25">
      <c r="T3215" t="str">
        <f t="shared" si="258"/>
        <v/>
      </c>
      <c r="U3215" t="str">
        <f t="shared" si="259"/>
        <v/>
      </c>
      <c r="V3215" t="str">
        <f t="shared" si="260"/>
        <v/>
      </c>
      <c r="X3215" t="str">
        <f t="shared" si="261"/>
        <v/>
      </c>
      <c r="Y3215" t="str">
        <f t="shared" si="262"/>
        <v/>
      </c>
    </row>
    <row r="3216" spans="20:25" x14ac:dyDescent="0.25">
      <c r="T3216" t="str">
        <f t="shared" si="258"/>
        <v/>
      </c>
      <c r="U3216" t="str">
        <f t="shared" si="259"/>
        <v/>
      </c>
      <c r="V3216" t="str">
        <f t="shared" si="260"/>
        <v/>
      </c>
      <c r="X3216" t="str">
        <f t="shared" si="261"/>
        <v/>
      </c>
      <c r="Y3216" t="str">
        <f t="shared" si="262"/>
        <v/>
      </c>
    </row>
    <row r="3217" spans="20:25" x14ac:dyDescent="0.25">
      <c r="T3217" t="str">
        <f t="shared" si="258"/>
        <v/>
      </c>
      <c r="U3217" t="str">
        <f t="shared" si="259"/>
        <v/>
      </c>
      <c r="V3217" t="str">
        <f t="shared" si="260"/>
        <v/>
      </c>
      <c r="X3217" t="str">
        <f t="shared" si="261"/>
        <v/>
      </c>
      <c r="Y3217" t="str">
        <f t="shared" si="262"/>
        <v/>
      </c>
    </row>
    <row r="3218" spans="20:25" x14ac:dyDescent="0.25">
      <c r="T3218" t="str">
        <f t="shared" si="258"/>
        <v/>
      </c>
      <c r="U3218" t="str">
        <f t="shared" si="259"/>
        <v/>
      </c>
      <c r="V3218" t="str">
        <f t="shared" si="260"/>
        <v/>
      </c>
      <c r="X3218" t="str">
        <f t="shared" si="261"/>
        <v/>
      </c>
      <c r="Y3218" t="str">
        <f t="shared" si="262"/>
        <v/>
      </c>
    </row>
    <row r="3219" spans="20:25" x14ac:dyDescent="0.25">
      <c r="T3219" t="str">
        <f t="shared" si="258"/>
        <v/>
      </c>
      <c r="U3219" t="str">
        <f t="shared" si="259"/>
        <v/>
      </c>
      <c r="V3219" t="str">
        <f t="shared" si="260"/>
        <v/>
      </c>
      <c r="X3219" t="str">
        <f t="shared" si="261"/>
        <v/>
      </c>
      <c r="Y3219" t="str">
        <f t="shared" si="262"/>
        <v/>
      </c>
    </row>
    <row r="3220" spans="20:25" x14ac:dyDescent="0.25">
      <c r="T3220" t="str">
        <f t="shared" si="258"/>
        <v/>
      </c>
      <c r="U3220" t="str">
        <f t="shared" si="259"/>
        <v/>
      </c>
      <c r="V3220" t="str">
        <f t="shared" si="260"/>
        <v/>
      </c>
      <c r="X3220" t="str">
        <f t="shared" si="261"/>
        <v/>
      </c>
      <c r="Y3220" t="str">
        <f t="shared" si="262"/>
        <v/>
      </c>
    </row>
    <row r="3221" spans="20:25" x14ac:dyDescent="0.25">
      <c r="T3221" t="str">
        <f t="shared" si="258"/>
        <v/>
      </c>
      <c r="U3221" t="str">
        <f t="shared" si="259"/>
        <v/>
      </c>
      <c r="V3221" t="str">
        <f t="shared" si="260"/>
        <v/>
      </c>
      <c r="X3221" t="str">
        <f t="shared" si="261"/>
        <v/>
      </c>
      <c r="Y3221" t="str">
        <f t="shared" si="262"/>
        <v/>
      </c>
    </row>
    <row r="3222" spans="20:25" x14ac:dyDescent="0.25">
      <c r="T3222" t="str">
        <f t="shared" si="258"/>
        <v/>
      </c>
      <c r="U3222" t="str">
        <f t="shared" si="259"/>
        <v/>
      </c>
      <c r="V3222" t="str">
        <f t="shared" si="260"/>
        <v/>
      </c>
      <c r="X3222" t="str">
        <f t="shared" si="261"/>
        <v/>
      </c>
      <c r="Y3222" t="str">
        <f t="shared" si="262"/>
        <v/>
      </c>
    </row>
    <row r="3223" spans="20:25" x14ac:dyDescent="0.25">
      <c r="T3223" t="str">
        <f t="shared" si="258"/>
        <v/>
      </c>
      <c r="U3223" t="str">
        <f t="shared" si="259"/>
        <v/>
      </c>
      <c r="V3223" t="str">
        <f t="shared" si="260"/>
        <v/>
      </c>
      <c r="X3223" t="str">
        <f t="shared" si="261"/>
        <v/>
      </c>
      <c r="Y3223" t="str">
        <f t="shared" si="262"/>
        <v/>
      </c>
    </row>
    <row r="3224" spans="20:25" x14ac:dyDescent="0.25">
      <c r="T3224" t="str">
        <f t="shared" si="258"/>
        <v/>
      </c>
      <c r="U3224" t="str">
        <f t="shared" si="259"/>
        <v/>
      </c>
      <c r="V3224" t="str">
        <f t="shared" si="260"/>
        <v/>
      </c>
      <c r="X3224" t="str">
        <f t="shared" si="261"/>
        <v/>
      </c>
      <c r="Y3224" t="str">
        <f t="shared" si="262"/>
        <v/>
      </c>
    </row>
    <row r="3225" spans="20:25" x14ac:dyDescent="0.25">
      <c r="T3225" t="str">
        <f t="shared" si="258"/>
        <v/>
      </c>
      <c r="U3225" t="str">
        <f t="shared" si="259"/>
        <v/>
      </c>
      <c r="V3225" t="str">
        <f t="shared" si="260"/>
        <v/>
      </c>
      <c r="X3225" t="str">
        <f t="shared" si="261"/>
        <v/>
      </c>
      <c r="Y3225" t="str">
        <f t="shared" si="262"/>
        <v/>
      </c>
    </row>
    <row r="3226" spans="20:25" x14ac:dyDescent="0.25">
      <c r="T3226" t="str">
        <f t="shared" si="258"/>
        <v/>
      </c>
      <c r="U3226" t="str">
        <f t="shared" si="259"/>
        <v/>
      </c>
      <c r="V3226" t="str">
        <f t="shared" si="260"/>
        <v/>
      </c>
      <c r="X3226" t="str">
        <f t="shared" si="261"/>
        <v/>
      </c>
      <c r="Y3226" t="str">
        <f t="shared" si="262"/>
        <v/>
      </c>
    </row>
    <row r="3227" spans="20:25" x14ac:dyDescent="0.25">
      <c r="T3227" t="str">
        <f t="shared" si="258"/>
        <v/>
      </c>
      <c r="U3227" t="str">
        <f t="shared" si="259"/>
        <v/>
      </c>
      <c r="V3227" t="str">
        <f t="shared" si="260"/>
        <v/>
      </c>
      <c r="X3227" t="str">
        <f t="shared" si="261"/>
        <v/>
      </c>
      <c r="Y3227" t="str">
        <f t="shared" si="262"/>
        <v/>
      </c>
    </row>
    <row r="3228" spans="20:25" x14ac:dyDescent="0.25">
      <c r="T3228" t="str">
        <f t="shared" si="258"/>
        <v/>
      </c>
      <c r="U3228" t="str">
        <f t="shared" si="259"/>
        <v/>
      </c>
      <c r="V3228" t="str">
        <f t="shared" si="260"/>
        <v/>
      </c>
      <c r="X3228" t="str">
        <f t="shared" si="261"/>
        <v/>
      </c>
      <c r="Y3228" t="str">
        <f t="shared" si="262"/>
        <v/>
      </c>
    </row>
    <row r="3229" spans="20:25" x14ac:dyDescent="0.25">
      <c r="T3229" t="str">
        <f t="shared" si="258"/>
        <v/>
      </c>
      <c r="U3229" t="str">
        <f t="shared" si="259"/>
        <v/>
      </c>
      <c r="V3229" t="str">
        <f t="shared" si="260"/>
        <v/>
      </c>
      <c r="X3229" t="str">
        <f t="shared" si="261"/>
        <v/>
      </c>
      <c r="Y3229" t="str">
        <f t="shared" si="262"/>
        <v/>
      </c>
    </row>
    <row r="3230" spans="20:25" x14ac:dyDescent="0.25">
      <c r="T3230" t="str">
        <f t="shared" si="258"/>
        <v/>
      </c>
      <c r="U3230" t="str">
        <f t="shared" si="259"/>
        <v/>
      </c>
      <c r="V3230" t="str">
        <f t="shared" si="260"/>
        <v/>
      </c>
      <c r="X3230" t="str">
        <f t="shared" si="261"/>
        <v/>
      </c>
      <c r="Y3230" t="str">
        <f t="shared" si="262"/>
        <v/>
      </c>
    </row>
    <row r="3231" spans="20:25" x14ac:dyDescent="0.25">
      <c r="T3231" t="str">
        <f t="shared" si="258"/>
        <v/>
      </c>
      <c r="U3231" t="str">
        <f t="shared" si="259"/>
        <v/>
      </c>
      <c r="V3231" t="str">
        <f t="shared" si="260"/>
        <v/>
      </c>
      <c r="X3231" t="str">
        <f t="shared" si="261"/>
        <v/>
      </c>
      <c r="Y3231" t="str">
        <f t="shared" si="262"/>
        <v/>
      </c>
    </row>
    <row r="3232" spans="20:25" x14ac:dyDescent="0.25">
      <c r="T3232" t="str">
        <f t="shared" si="258"/>
        <v/>
      </c>
      <c r="U3232" t="str">
        <f t="shared" si="259"/>
        <v/>
      </c>
      <c r="V3232" t="str">
        <f t="shared" si="260"/>
        <v/>
      </c>
      <c r="X3232" t="str">
        <f t="shared" si="261"/>
        <v/>
      </c>
      <c r="Y3232" t="str">
        <f t="shared" si="262"/>
        <v/>
      </c>
    </row>
    <row r="3233" spans="20:25" x14ac:dyDescent="0.25">
      <c r="T3233" t="str">
        <f t="shared" si="258"/>
        <v/>
      </c>
      <c r="U3233" t="str">
        <f t="shared" si="259"/>
        <v/>
      </c>
      <c r="V3233" t="str">
        <f t="shared" si="260"/>
        <v/>
      </c>
      <c r="X3233" t="str">
        <f t="shared" si="261"/>
        <v/>
      </c>
      <c r="Y3233" t="str">
        <f t="shared" si="262"/>
        <v/>
      </c>
    </row>
    <row r="3234" spans="20:25" x14ac:dyDescent="0.25">
      <c r="T3234" t="str">
        <f t="shared" si="258"/>
        <v/>
      </c>
      <c r="U3234" t="str">
        <f t="shared" si="259"/>
        <v/>
      </c>
      <c r="V3234" t="str">
        <f t="shared" si="260"/>
        <v/>
      </c>
      <c r="X3234" t="str">
        <f t="shared" si="261"/>
        <v/>
      </c>
      <c r="Y3234" t="str">
        <f t="shared" si="262"/>
        <v/>
      </c>
    </row>
    <row r="3235" spans="20:25" x14ac:dyDescent="0.25">
      <c r="T3235" t="str">
        <f t="shared" si="258"/>
        <v/>
      </c>
      <c r="U3235" t="str">
        <f t="shared" si="259"/>
        <v/>
      </c>
      <c r="V3235" t="str">
        <f t="shared" si="260"/>
        <v/>
      </c>
      <c r="X3235" t="str">
        <f t="shared" si="261"/>
        <v/>
      </c>
      <c r="Y3235" t="str">
        <f t="shared" si="262"/>
        <v/>
      </c>
    </row>
    <row r="3236" spans="20:25" x14ac:dyDescent="0.25">
      <c r="T3236" t="str">
        <f t="shared" si="258"/>
        <v/>
      </c>
      <c r="U3236" t="str">
        <f t="shared" si="259"/>
        <v/>
      </c>
      <c r="V3236" t="str">
        <f t="shared" si="260"/>
        <v/>
      </c>
      <c r="X3236" t="str">
        <f t="shared" si="261"/>
        <v/>
      </c>
      <c r="Y3236" t="str">
        <f t="shared" si="262"/>
        <v/>
      </c>
    </row>
    <row r="3237" spans="20:25" x14ac:dyDescent="0.25">
      <c r="T3237" t="str">
        <f t="shared" si="258"/>
        <v/>
      </c>
      <c r="U3237" t="str">
        <f t="shared" si="259"/>
        <v/>
      </c>
      <c r="V3237" t="str">
        <f t="shared" si="260"/>
        <v/>
      </c>
      <c r="X3237" t="str">
        <f t="shared" si="261"/>
        <v/>
      </c>
      <c r="Y3237" t="str">
        <f t="shared" si="262"/>
        <v/>
      </c>
    </row>
    <row r="3238" spans="20:25" x14ac:dyDescent="0.25">
      <c r="T3238" t="str">
        <f t="shared" si="258"/>
        <v/>
      </c>
      <c r="U3238" t="str">
        <f t="shared" si="259"/>
        <v/>
      </c>
      <c r="V3238" t="str">
        <f t="shared" si="260"/>
        <v/>
      </c>
      <c r="X3238" t="str">
        <f t="shared" si="261"/>
        <v/>
      </c>
      <c r="Y3238" t="str">
        <f t="shared" si="262"/>
        <v/>
      </c>
    </row>
    <row r="3239" spans="20:25" x14ac:dyDescent="0.25">
      <c r="T3239" t="str">
        <f t="shared" si="258"/>
        <v/>
      </c>
      <c r="U3239" t="str">
        <f t="shared" si="259"/>
        <v/>
      </c>
      <c r="V3239" t="str">
        <f t="shared" si="260"/>
        <v/>
      </c>
      <c r="X3239" t="str">
        <f t="shared" si="261"/>
        <v/>
      </c>
      <c r="Y3239" t="str">
        <f t="shared" si="262"/>
        <v/>
      </c>
    </row>
    <row r="3240" spans="20:25" x14ac:dyDescent="0.25">
      <c r="T3240" t="str">
        <f t="shared" si="258"/>
        <v/>
      </c>
      <c r="U3240" t="str">
        <f t="shared" si="259"/>
        <v/>
      </c>
      <c r="V3240" t="str">
        <f t="shared" si="260"/>
        <v/>
      </c>
      <c r="X3240" t="str">
        <f t="shared" si="261"/>
        <v/>
      </c>
      <c r="Y3240" t="str">
        <f t="shared" si="262"/>
        <v/>
      </c>
    </row>
    <row r="3241" spans="20:25" x14ac:dyDescent="0.25">
      <c r="T3241" t="str">
        <f t="shared" si="258"/>
        <v/>
      </c>
      <c r="U3241" t="str">
        <f t="shared" si="259"/>
        <v/>
      </c>
      <c r="V3241" t="str">
        <f t="shared" si="260"/>
        <v/>
      </c>
      <c r="X3241" t="str">
        <f t="shared" si="261"/>
        <v/>
      </c>
      <c r="Y3241" t="str">
        <f t="shared" si="262"/>
        <v/>
      </c>
    </row>
    <row r="3242" spans="20:25" x14ac:dyDescent="0.25">
      <c r="T3242" t="str">
        <f t="shared" si="258"/>
        <v/>
      </c>
      <c r="U3242" t="str">
        <f t="shared" si="259"/>
        <v/>
      </c>
      <c r="V3242" t="str">
        <f t="shared" si="260"/>
        <v/>
      </c>
      <c r="X3242" t="str">
        <f t="shared" si="261"/>
        <v/>
      </c>
      <c r="Y3242" t="str">
        <f t="shared" si="262"/>
        <v/>
      </c>
    </row>
    <row r="3243" spans="20:25" x14ac:dyDescent="0.25">
      <c r="T3243" t="str">
        <f t="shared" si="258"/>
        <v/>
      </c>
      <c r="U3243" t="str">
        <f t="shared" si="259"/>
        <v/>
      </c>
      <c r="V3243" t="str">
        <f t="shared" si="260"/>
        <v/>
      </c>
      <c r="X3243" t="str">
        <f t="shared" si="261"/>
        <v/>
      </c>
      <c r="Y3243" t="str">
        <f t="shared" si="262"/>
        <v/>
      </c>
    </row>
    <row r="3244" spans="20:25" x14ac:dyDescent="0.25">
      <c r="T3244" t="str">
        <f t="shared" si="258"/>
        <v/>
      </c>
      <c r="U3244" t="str">
        <f t="shared" si="259"/>
        <v/>
      </c>
      <c r="V3244" t="str">
        <f t="shared" si="260"/>
        <v/>
      </c>
      <c r="X3244" t="str">
        <f t="shared" si="261"/>
        <v/>
      </c>
      <c r="Y3244" t="str">
        <f t="shared" si="262"/>
        <v/>
      </c>
    </row>
    <row r="3245" spans="20:25" x14ac:dyDescent="0.25">
      <c r="T3245" t="str">
        <f t="shared" si="258"/>
        <v/>
      </c>
      <c r="U3245" t="str">
        <f t="shared" si="259"/>
        <v/>
      </c>
      <c r="V3245" t="str">
        <f t="shared" si="260"/>
        <v/>
      </c>
      <c r="X3245" t="str">
        <f t="shared" si="261"/>
        <v/>
      </c>
      <c r="Y3245" t="str">
        <f t="shared" si="262"/>
        <v/>
      </c>
    </row>
    <row r="3246" spans="20:25" x14ac:dyDescent="0.25">
      <c r="T3246" t="str">
        <f t="shared" si="258"/>
        <v/>
      </c>
      <c r="U3246" t="str">
        <f t="shared" si="259"/>
        <v/>
      </c>
      <c r="V3246" t="str">
        <f t="shared" si="260"/>
        <v/>
      </c>
      <c r="X3246" t="str">
        <f t="shared" si="261"/>
        <v/>
      </c>
      <c r="Y3246" t="str">
        <f t="shared" si="262"/>
        <v/>
      </c>
    </row>
    <row r="3247" spans="20:25" x14ac:dyDescent="0.25">
      <c r="T3247" t="str">
        <f t="shared" si="258"/>
        <v/>
      </c>
      <c r="U3247" t="str">
        <f t="shared" si="259"/>
        <v/>
      </c>
      <c r="V3247" t="str">
        <f t="shared" si="260"/>
        <v/>
      </c>
      <c r="X3247" t="str">
        <f t="shared" si="261"/>
        <v/>
      </c>
      <c r="Y3247" t="str">
        <f t="shared" si="262"/>
        <v/>
      </c>
    </row>
    <row r="3248" spans="20:25" x14ac:dyDescent="0.25">
      <c r="T3248" t="str">
        <f t="shared" si="258"/>
        <v/>
      </c>
      <c r="U3248" t="str">
        <f t="shared" si="259"/>
        <v/>
      </c>
      <c r="V3248" t="str">
        <f t="shared" si="260"/>
        <v/>
      </c>
      <c r="X3248" t="str">
        <f t="shared" si="261"/>
        <v/>
      </c>
      <c r="Y3248" t="str">
        <f t="shared" si="262"/>
        <v/>
      </c>
    </row>
    <row r="3249" spans="20:25" x14ac:dyDescent="0.25">
      <c r="T3249" t="str">
        <f t="shared" si="258"/>
        <v/>
      </c>
      <c r="U3249" t="str">
        <f t="shared" si="259"/>
        <v/>
      </c>
      <c r="V3249" t="str">
        <f t="shared" si="260"/>
        <v/>
      </c>
      <c r="X3249" t="str">
        <f t="shared" si="261"/>
        <v/>
      </c>
      <c r="Y3249" t="str">
        <f t="shared" si="262"/>
        <v/>
      </c>
    </row>
    <row r="3250" spans="20:25" x14ac:dyDescent="0.25">
      <c r="T3250" t="str">
        <f t="shared" si="258"/>
        <v/>
      </c>
      <c r="U3250" t="str">
        <f t="shared" si="259"/>
        <v/>
      </c>
      <c r="V3250" t="str">
        <f t="shared" si="260"/>
        <v/>
      </c>
      <c r="X3250" t="str">
        <f t="shared" si="261"/>
        <v/>
      </c>
      <c r="Y3250" t="str">
        <f t="shared" si="262"/>
        <v/>
      </c>
    </row>
    <row r="3251" spans="20:25" x14ac:dyDescent="0.25">
      <c r="T3251" t="str">
        <f t="shared" si="258"/>
        <v/>
      </c>
      <c r="U3251" t="str">
        <f t="shared" si="259"/>
        <v/>
      </c>
      <c r="V3251" t="str">
        <f t="shared" si="260"/>
        <v/>
      </c>
      <c r="X3251" t="str">
        <f t="shared" si="261"/>
        <v/>
      </c>
      <c r="Y3251" t="str">
        <f t="shared" si="262"/>
        <v/>
      </c>
    </row>
    <row r="3252" spans="20:25" x14ac:dyDescent="0.25">
      <c r="T3252" t="str">
        <f t="shared" si="258"/>
        <v/>
      </c>
      <c r="U3252" t="str">
        <f t="shared" si="259"/>
        <v/>
      </c>
      <c r="V3252" t="str">
        <f t="shared" si="260"/>
        <v/>
      </c>
      <c r="X3252" t="str">
        <f t="shared" si="261"/>
        <v/>
      </c>
      <c r="Y3252" t="str">
        <f t="shared" si="262"/>
        <v/>
      </c>
    </row>
    <row r="3253" spans="20:25" x14ac:dyDescent="0.25">
      <c r="T3253" t="str">
        <f t="shared" si="258"/>
        <v/>
      </c>
      <c r="U3253" t="str">
        <f t="shared" si="259"/>
        <v/>
      </c>
      <c r="V3253" t="str">
        <f t="shared" si="260"/>
        <v/>
      </c>
      <c r="X3253" t="str">
        <f t="shared" si="261"/>
        <v/>
      </c>
      <c r="Y3253" t="str">
        <f t="shared" si="262"/>
        <v/>
      </c>
    </row>
    <row r="3254" spans="20:25" x14ac:dyDescent="0.25">
      <c r="T3254" t="str">
        <f t="shared" si="258"/>
        <v/>
      </c>
      <c r="U3254" t="str">
        <f t="shared" si="259"/>
        <v/>
      </c>
      <c r="V3254" t="str">
        <f t="shared" si="260"/>
        <v/>
      </c>
      <c r="X3254" t="str">
        <f t="shared" si="261"/>
        <v/>
      </c>
      <c r="Y3254" t="str">
        <f t="shared" si="262"/>
        <v/>
      </c>
    </row>
    <row r="3255" spans="20:25" x14ac:dyDescent="0.25">
      <c r="T3255" t="str">
        <f t="shared" si="258"/>
        <v/>
      </c>
      <c r="U3255" t="str">
        <f t="shared" si="259"/>
        <v/>
      </c>
      <c r="V3255" t="str">
        <f t="shared" si="260"/>
        <v/>
      </c>
      <c r="X3255" t="str">
        <f t="shared" si="261"/>
        <v/>
      </c>
      <c r="Y3255" t="str">
        <f t="shared" si="262"/>
        <v/>
      </c>
    </row>
    <row r="3256" spans="20:25" x14ac:dyDescent="0.25">
      <c r="T3256" t="str">
        <f t="shared" si="258"/>
        <v/>
      </c>
      <c r="U3256" t="str">
        <f t="shared" si="259"/>
        <v/>
      </c>
      <c r="V3256" t="str">
        <f t="shared" si="260"/>
        <v/>
      </c>
      <c r="X3256" t="str">
        <f t="shared" si="261"/>
        <v/>
      </c>
      <c r="Y3256" t="str">
        <f t="shared" si="262"/>
        <v/>
      </c>
    </row>
    <row r="3257" spans="20:25" x14ac:dyDescent="0.25">
      <c r="T3257" t="str">
        <f t="shared" si="258"/>
        <v/>
      </c>
      <c r="U3257" t="str">
        <f t="shared" si="259"/>
        <v/>
      </c>
      <c r="V3257" t="str">
        <f t="shared" si="260"/>
        <v/>
      </c>
      <c r="X3257" t="str">
        <f t="shared" si="261"/>
        <v/>
      </c>
      <c r="Y3257" t="str">
        <f t="shared" si="262"/>
        <v/>
      </c>
    </row>
    <row r="3258" spans="20:25" x14ac:dyDescent="0.25">
      <c r="T3258" t="str">
        <f t="shared" si="258"/>
        <v/>
      </c>
      <c r="U3258" t="str">
        <f t="shared" si="259"/>
        <v/>
      </c>
      <c r="V3258" t="str">
        <f t="shared" si="260"/>
        <v/>
      </c>
      <c r="X3258" t="str">
        <f t="shared" si="261"/>
        <v/>
      </c>
      <c r="Y3258" t="str">
        <f t="shared" si="262"/>
        <v/>
      </c>
    </row>
    <row r="3259" spans="20:25" x14ac:dyDescent="0.25">
      <c r="T3259" t="str">
        <f t="shared" si="258"/>
        <v/>
      </c>
      <c r="U3259" t="str">
        <f t="shared" si="259"/>
        <v/>
      </c>
      <c r="V3259" t="str">
        <f t="shared" si="260"/>
        <v/>
      </c>
      <c r="X3259" t="str">
        <f t="shared" si="261"/>
        <v/>
      </c>
      <c r="Y3259" t="str">
        <f t="shared" si="262"/>
        <v/>
      </c>
    </row>
    <row r="3260" spans="20:25" x14ac:dyDescent="0.25">
      <c r="T3260" t="str">
        <f t="shared" si="258"/>
        <v/>
      </c>
      <c r="U3260" t="str">
        <f t="shared" si="259"/>
        <v/>
      </c>
      <c r="V3260" t="str">
        <f t="shared" si="260"/>
        <v/>
      </c>
      <c r="X3260" t="str">
        <f t="shared" si="261"/>
        <v/>
      </c>
      <c r="Y3260" t="str">
        <f t="shared" si="262"/>
        <v/>
      </c>
    </row>
    <row r="3261" spans="20:25" x14ac:dyDescent="0.25">
      <c r="T3261" t="str">
        <f t="shared" si="258"/>
        <v/>
      </c>
      <c r="U3261" t="str">
        <f t="shared" si="259"/>
        <v/>
      </c>
      <c r="V3261" t="str">
        <f t="shared" si="260"/>
        <v/>
      </c>
      <c r="X3261" t="str">
        <f t="shared" si="261"/>
        <v/>
      </c>
      <c r="Y3261" t="str">
        <f t="shared" si="262"/>
        <v/>
      </c>
    </row>
    <row r="3262" spans="20:25" x14ac:dyDescent="0.25">
      <c r="T3262" t="str">
        <f t="shared" si="258"/>
        <v/>
      </c>
      <c r="U3262" t="str">
        <f t="shared" si="259"/>
        <v/>
      </c>
      <c r="V3262" t="str">
        <f t="shared" si="260"/>
        <v/>
      </c>
      <c r="X3262" t="str">
        <f t="shared" si="261"/>
        <v/>
      </c>
      <c r="Y3262" t="str">
        <f t="shared" si="262"/>
        <v/>
      </c>
    </row>
    <row r="3263" spans="20:25" x14ac:dyDescent="0.25">
      <c r="T3263" t="str">
        <f t="shared" si="258"/>
        <v/>
      </c>
      <c r="U3263" t="str">
        <f t="shared" si="259"/>
        <v/>
      </c>
      <c r="V3263" t="str">
        <f t="shared" si="260"/>
        <v/>
      </c>
      <c r="X3263" t="str">
        <f t="shared" si="261"/>
        <v/>
      </c>
      <c r="Y3263" t="str">
        <f t="shared" si="262"/>
        <v/>
      </c>
    </row>
    <row r="3264" spans="20:25" x14ac:dyDescent="0.25">
      <c r="T3264" t="str">
        <f t="shared" si="258"/>
        <v/>
      </c>
      <c r="U3264" t="str">
        <f t="shared" si="259"/>
        <v/>
      </c>
      <c r="V3264" t="str">
        <f t="shared" si="260"/>
        <v/>
      </c>
      <c r="X3264" t="str">
        <f t="shared" si="261"/>
        <v/>
      </c>
      <c r="Y3264" t="str">
        <f t="shared" si="262"/>
        <v/>
      </c>
    </row>
    <row r="3265" spans="20:25" x14ac:dyDescent="0.25">
      <c r="T3265" t="str">
        <f t="shared" si="258"/>
        <v/>
      </c>
      <c r="U3265" t="str">
        <f t="shared" si="259"/>
        <v/>
      </c>
      <c r="V3265" t="str">
        <f t="shared" si="260"/>
        <v/>
      </c>
      <c r="X3265" t="str">
        <f t="shared" si="261"/>
        <v/>
      </c>
      <c r="Y3265" t="str">
        <f t="shared" si="262"/>
        <v/>
      </c>
    </row>
    <row r="3266" spans="20:25" x14ac:dyDescent="0.25">
      <c r="T3266" t="str">
        <f t="shared" si="258"/>
        <v/>
      </c>
      <c r="U3266" t="str">
        <f t="shared" si="259"/>
        <v/>
      </c>
      <c r="V3266" t="str">
        <f t="shared" si="260"/>
        <v/>
      </c>
      <c r="X3266" t="str">
        <f t="shared" si="261"/>
        <v/>
      </c>
      <c r="Y3266" t="str">
        <f t="shared" si="262"/>
        <v/>
      </c>
    </row>
    <row r="3267" spans="20:25" x14ac:dyDescent="0.25">
      <c r="T3267" t="str">
        <f t="shared" ref="T3267:T3330" si="263">IF(R3267&gt;0,1,"")</f>
        <v/>
      </c>
      <c r="U3267" t="str">
        <f t="shared" ref="U3267:U3330" si="264">IF(S3267&gt;0,0,"")</f>
        <v/>
      </c>
      <c r="V3267" t="str">
        <f t="shared" ref="V3267:V3330" si="265">IFERROR(IF(T3267=1,R3267,IF(U3267=0,S3267,"")),"")</f>
        <v/>
      </c>
      <c r="X3267" t="str">
        <f t="shared" ref="X3267:X3330" si="266">IFERROR(IF(T3267="","",IF(T3267=W3267,I3267-1,-1)),"")</f>
        <v/>
      </c>
      <c r="Y3267" t="str">
        <f t="shared" ref="Y3267:Y3330" si="267">IFERROR(IF(U3267="","",IF(U3267=W3267,J3267-1,-1)),"")</f>
        <v/>
      </c>
    </row>
    <row r="3268" spans="20:25" x14ac:dyDescent="0.25">
      <c r="T3268" t="str">
        <f t="shared" si="263"/>
        <v/>
      </c>
      <c r="U3268" t="str">
        <f t="shared" si="264"/>
        <v/>
      </c>
      <c r="V3268" t="str">
        <f t="shared" si="265"/>
        <v/>
      </c>
      <c r="X3268" t="str">
        <f t="shared" si="266"/>
        <v/>
      </c>
      <c r="Y3268" t="str">
        <f t="shared" si="267"/>
        <v/>
      </c>
    </row>
    <row r="3269" spans="20:25" x14ac:dyDescent="0.25">
      <c r="T3269" t="str">
        <f t="shared" si="263"/>
        <v/>
      </c>
      <c r="U3269" t="str">
        <f t="shared" si="264"/>
        <v/>
      </c>
      <c r="V3269" t="str">
        <f t="shared" si="265"/>
        <v/>
      </c>
      <c r="X3269" t="str">
        <f t="shared" si="266"/>
        <v/>
      </c>
      <c r="Y3269" t="str">
        <f t="shared" si="267"/>
        <v/>
      </c>
    </row>
    <row r="3270" spans="20:25" x14ac:dyDescent="0.25">
      <c r="T3270" t="str">
        <f t="shared" si="263"/>
        <v/>
      </c>
      <c r="U3270" t="str">
        <f t="shared" si="264"/>
        <v/>
      </c>
      <c r="V3270" t="str">
        <f t="shared" si="265"/>
        <v/>
      </c>
      <c r="X3270" t="str">
        <f t="shared" si="266"/>
        <v/>
      </c>
      <c r="Y3270" t="str">
        <f t="shared" si="267"/>
        <v/>
      </c>
    </row>
    <row r="3271" spans="20:25" x14ac:dyDescent="0.25">
      <c r="T3271" t="str">
        <f t="shared" si="263"/>
        <v/>
      </c>
      <c r="U3271" t="str">
        <f t="shared" si="264"/>
        <v/>
      </c>
      <c r="V3271" t="str">
        <f t="shared" si="265"/>
        <v/>
      </c>
      <c r="X3271" t="str">
        <f t="shared" si="266"/>
        <v/>
      </c>
      <c r="Y3271" t="str">
        <f t="shared" si="267"/>
        <v/>
      </c>
    </row>
    <row r="3272" spans="20:25" x14ac:dyDescent="0.25">
      <c r="T3272" t="str">
        <f t="shared" si="263"/>
        <v/>
      </c>
      <c r="U3272" t="str">
        <f t="shared" si="264"/>
        <v/>
      </c>
      <c r="V3272" t="str">
        <f t="shared" si="265"/>
        <v/>
      </c>
      <c r="X3272" t="str">
        <f t="shared" si="266"/>
        <v/>
      </c>
      <c r="Y3272" t="str">
        <f t="shared" si="267"/>
        <v/>
      </c>
    </row>
    <row r="3273" spans="20:25" x14ac:dyDescent="0.25">
      <c r="T3273" t="str">
        <f t="shared" si="263"/>
        <v/>
      </c>
      <c r="U3273" t="str">
        <f t="shared" si="264"/>
        <v/>
      </c>
      <c r="V3273" t="str">
        <f t="shared" si="265"/>
        <v/>
      </c>
      <c r="X3273" t="str">
        <f t="shared" si="266"/>
        <v/>
      </c>
      <c r="Y3273" t="str">
        <f t="shared" si="267"/>
        <v/>
      </c>
    </row>
    <row r="3274" spans="20:25" x14ac:dyDescent="0.25">
      <c r="T3274" t="str">
        <f t="shared" si="263"/>
        <v/>
      </c>
      <c r="U3274" t="str">
        <f t="shared" si="264"/>
        <v/>
      </c>
      <c r="V3274" t="str">
        <f t="shared" si="265"/>
        <v/>
      </c>
      <c r="X3274" t="str">
        <f t="shared" si="266"/>
        <v/>
      </c>
      <c r="Y3274" t="str">
        <f t="shared" si="267"/>
        <v/>
      </c>
    </row>
    <row r="3275" spans="20:25" x14ac:dyDescent="0.25">
      <c r="T3275" t="str">
        <f t="shared" si="263"/>
        <v/>
      </c>
      <c r="U3275" t="str">
        <f t="shared" si="264"/>
        <v/>
      </c>
      <c r="V3275" t="str">
        <f t="shared" si="265"/>
        <v/>
      </c>
      <c r="X3275" t="str">
        <f t="shared" si="266"/>
        <v/>
      </c>
      <c r="Y3275" t="str">
        <f t="shared" si="267"/>
        <v/>
      </c>
    </row>
    <row r="3276" spans="20:25" x14ac:dyDescent="0.25">
      <c r="T3276" t="str">
        <f t="shared" si="263"/>
        <v/>
      </c>
      <c r="U3276" t="str">
        <f t="shared" si="264"/>
        <v/>
      </c>
      <c r="V3276" t="str">
        <f t="shared" si="265"/>
        <v/>
      </c>
      <c r="X3276" t="str">
        <f t="shared" si="266"/>
        <v/>
      </c>
      <c r="Y3276" t="str">
        <f t="shared" si="267"/>
        <v/>
      </c>
    </row>
    <row r="3277" spans="20:25" x14ac:dyDescent="0.25">
      <c r="T3277" t="str">
        <f t="shared" si="263"/>
        <v/>
      </c>
      <c r="U3277" t="str">
        <f t="shared" si="264"/>
        <v/>
      </c>
      <c r="V3277" t="str">
        <f t="shared" si="265"/>
        <v/>
      </c>
      <c r="X3277" t="str">
        <f t="shared" si="266"/>
        <v/>
      </c>
      <c r="Y3277" t="str">
        <f t="shared" si="267"/>
        <v/>
      </c>
    </row>
    <row r="3278" spans="20:25" x14ac:dyDescent="0.25">
      <c r="T3278" t="str">
        <f t="shared" si="263"/>
        <v/>
      </c>
      <c r="U3278" t="str">
        <f t="shared" si="264"/>
        <v/>
      </c>
      <c r="V3278" t="str">
        <f t="shared" si="265"/>
        <v/>
      </c>
      <c r="X3278" t="str">
        <f t="shared" si="266"/>
        <v/>
      </c>
      <c r="Y3278" t="str">
        <f t="shared" si="267"/>
        <v/>
      </c>
    </row>
    <row r="3279" spans="20:25" x14ac:dyDescent="0.25">
      <c r="T3279" t="str">
        <f t="shared" si="263"/>
        <v/>
      </c>
      <c r="U3279" t="str">
        <f t="shared" si="264"/>
        <v/>
      </c>
      <c r="V3279" t="str">
        <f t="shared" si="265"/>
        <v/>
      </c>
      <c r="X3279" t="str">
        <f t="shared" si="266"/>
        <v/>
      </c>
      <c r="Y3279" t="str">
        <f t="shared" si="267"/>
        <v/>
      </c>
    </row>
    <row r="3280" spans="20:25" x14ac:dyDescent="0.25">
      <c r="T3280" t="str">
        <f t="shared" si="263"/>
        <v/>
      </c>
      <c r="U3280" t="str">
        <f t="shared" si="264"/>
        <v/>
      </c>
      <c r="V3280" t="str">
        <f t="shared" si="265"/>
        <v/>
      </c>
      <c r="X3280" t="str">
        <f t="shared" si="266"/>
        <v/>
      </c>
      <c r="Y3280" t="str">
        <f t="shared" si="267"/>
        <v/>
      </c>
    </row>
    <row r="3281" spans="20:25" x14ac:dyDescent="0.25">
      <c r="T3281" t="str">
        <f t="shared" si="263"/>
        <v/>
      </c>
      <c r="U3281" t="str">
        <f t="shared" si="264"/>
        <v/>
      </c>
      <c r="V3281" t="str">
        <f t="shared" si="265"/>
        <v/>
      </c>
      <c r="X3281" t="str">
        <f t="shared" si="266"/>
        <v/>
      </c>
      <c r="Y3281" t="str">
        <f t="shared" si="267"/>
        <v/>
      </c>
    </row>
    <row r="3282" spans="20:25" x14ac:dyDescent="0.25">
      <c r="T3282" t="str">
        <f t="shared" si="263"/>
        <v/>
      </c>
      <c r="U3282" t="str">
        <f t="shared" si="264"/>
        <v/>
      </c>
      <c r="V3282" t="str">
        <f t="shared" si="265"/>
        <v/>
      </c>
      <c r="X3282" t="str">
        <f t="shared" si="266"/>
        <v/>
      </c>
      <c r="Y3282" t="str">
        <f t="shared" si="267"/>
        <v/>
      </c>
    </row>
    <row r="3283" spans="20:25" x14ac:dyDescent="0.25">
      <c r="T3283" t="str">
        <f t="shared" si="263"/>
        <v/>
      </c>
      <c r="U3283" t="str">
        <f t="shared" si="264"/>
        <v/>
      </c>
      <c r="V3283" t="str">
        <f t="shared" si="265"/>
        <v/>
      </c>
      <c r="X3283" t="str">
        <f t="shared" si="266"/>
        <v/>
      </c>
      <c r="Y3283" t="str">
        <f t="shared" si="267"/>
        <v/>
      </c>
    </row>
    <row r="3284" spans="20:25" x14ac:dyDescent="0.25">
      <c r="T3284" t="str">
        <f t="shared" si="263"/>
        <v/>
      </c>
      <c r="U3284" t="str">
        <f t="shared" si="264"/>
        <v/>
      </c>
      <c r="V3284" t="str">
        <f t="shared" si="265"/>
        <v/>
      </c>
      <c r="X3284" t="str">
        <f t="shared" si="266"/>
        <v/>
      </c>
      <c r="Y3284" t="str">
        <f t="shared" si="267"/>
        <v/>
      </c>
    </row>
    <row r="3285" spans="20:25" x14ac:dyDescent="0.25">
      <c r="T3285" t="str">
        <f t="shared" si="263"/>
        <v/>
      </c>
      <c r="U3285" t="str">
        <f t="shared" si="264"/>
        <v/>
      </c>
      <c r="V3285" t="str">
        <f t="shared" si="265"/>
        <v/>
      </c>
      <c r="X3285" t="str">
        <f t="shared" si="266"/>
        <v/>
      </c>
      <c r="Y3285" t="str">
        <f t="shared" si="267"/>
        <v/>
      </c>
    </row>
    <row r="3286" spans="20:25" x14ac:dyDescent="0.25">
      <c r="T3286" t="str">
        <f t="shared" si="263"/>
        <v/>
      </c>
      <c r="U3286" t="str">
        <f t="shared" si="264"/>
        <v/>
      </c>
      <c r="V3286" t="str">
        <f t="shared" si="265"/>
        <v/>
      </c>
      <c r="X3286" t="str">
        <f t="shared" si="266"/>
        <v/>
      </c>
      <c r="Y3286" t="str">
        <f t="shared" si="267"/>
        <v/>
      </c>
    </row>
    <row r="3287" spans="20:25" x14ac:dyDescent="0.25">
      <c r="T3287" t="str">
        <f t="shared" si="263"/>
        <v/>
      </c>
      <c r="U3287" t="str">
        <f t="shared" si="264"/>
        <v/>
      </c>
      <c r="V3287" t="str">
        <f t="shared" si="265"/>
        <v/>
      </c>
      <c r="X3287" t="str">
        <f t="shared" si="266"/>
        <v/>
      </c>
      <c r="Y3287" t="str">
        <f t="shared" si="267"/>
        <v/>
      </c>
    </row>
    <row r="3288" spans="20:25" x14ac:dyDescent="0.25">
      <c r="T3288" t="str">
        <f t="shared" si="263"/>
        <v/>
      </c>
      <c r="U3288" t="str">
        <f t="shared" si="264"/>
        <v/>
      </c>
      <c r="V3288" t="str">
        <f t="shared" si="265"/>
        <v/>
      </c>
      <c r="X3288" t="str">
        <f t="shared" si="266"/>
        <v/>
      </c>
      <c r="Y3288" t="str">
        <f t="shared" si="267"/>
        <v/>
      </c>
    </row>
    <row r="3289" spans="20:25" x14ac:dyDescent="0.25">
      <c r="T3289" t="str">
        <f t="shared" si="263"/>
        <v/>
      </c>
      <c r="U3289" t="str">
        <f t="shared" si="264"/>
        <v/>
      </c>
      <c r="V3289" t="str">
        <f t="shared" si="265"/>
        <v/>
      </c>
      <c r="X3289" t="str">
        <f t="shared" si="266"/>
        <v/>
      </c>
      <c r="Y3289" t="str">
        <f t="shared" si="267"/>
        <v/>
      </c>
    </row>
    <row r="3290" spans="20:25" x14ac:dyDescent="0.25">
      <c r="T3290" t="str">
        <f t="shared" si="263"/>
        <v/>
      </c>
      <c r="U3290" t="str">
        <f t="shared" si="264"/>
        <v/>
      </c>
      <c r="V3290" t="str">
        <f t="shared" si="265"/>
        <v/>
      </c>
      <c r="X3290" t="str">
        <f t="shared" si="266"/>
        <v/>
      </c>
      <c r="Y3290" t="str">
        <f t="shared" si="267"/>
        <v/>
      </c>
    </row>
    <row r="3291" spans="20:25" x14ac:dyDescent="0.25">
      <c r="T3291" t="str">
        <f t="shared" si="263"/>
        <v/>
      </c>
      <c r="U3291" t="str">
        <f t="shared" si="264"/>
        <v/>
      </c>
      <c r="V3291" t="str">
        <f t="shared" si="265"/>
        <v/>
      </c>
      <c r="X3291" t="str">
        <f t="shared" si="266"/>
        <v/>
      </c>
      <c r="Y3291" t="str">
        <f t="shared" si="267"/>
        <v/>
      </c>
    </row>
    <row r="3292" spans="20:25" x14ac:dyDescent="0.25">
      <c r="T3292" t="str">
        <f t="shared" si="263"/>
        <v/>
      </c>
      <c r="U3292" t="str">
        <f t="shared" si="264"/>
        <v/>
      </c>
      <c r="V3292" t="str">
        <f t="shared" si="265"/>
        <v/>
      </c>
      <c r="X3292" t="str">
        <f t="shared" si="266"/>
        <v/>
      </c>
      <c r="Y3292" t="str">
        <f t="shared" si="267"/>
        <v/>
      </c>
    </row>
    <row r="3293" spans="20:25" x14ac:dyDescent="0.25">
      <c r="T3293" t="str">
        <f t="shared" si="263"/>
        <v/>
      </c>
      <c r="U3293" t="str">
        <f t="shared" si="264"/>
        <v/>
      </c>
      <c r="V3293" t="str">
        <f t="shared" si="265"/>
        <v/>
      </c>
      <c r="X3293" t="str">
        <f t="shared" si="266"/>
        <v/>
      </c>
      <c r="Y3293" t="str">
        <f t="shared" si="267"/>
        <v/>
      </c>
    </row>
    <row r="3294" spans="20:25" x14ac:dyDescent="0.25">
      <c r="T3294" t="str">
        <f t="shared" si="263"/>
        <v/>
      </c>
      <c r="U3294" t="str">
        <f t="shared" si="264"/>
        <v/>
      </c>
      <c r="V3294" t="str">
        <f t="shared" si="265"/>
        <v/>
      </c>
      <c r="X3294" t="str">
        <f t="shared" si="266"/>
        <v/>
      </c>
      <c r="Y3294" t="str">
        <f t="shared" si="267"/>
        <v/>
      </c>
    </row>
    <row r="3295" spans="20:25" x14ac:dyDescent="0.25">
      <c r="T3295" t="str">
        <f t="shared" si="263"/>
        <v/>
      </c>
      <c r="U3295" t="str">
        <f t="shared" si="264"/>
        <v/>
      </c>
      <c r="V3295" t="str">
        <f t="shared" si="265"/>
        <v/>
      </c>
      <c r="X3295" t="str">
        <f t="shared" si="266"/>
        <v/>
      </c>
      <c r="Y3295" t="str">
        <f t="shared" si="267"/>
        <v/>
      </c>
    </row>
    <row r="3296" spans="20:25" x14ac:dyDescent="0.25">
      <c r="T3296" t="str">
        <f t="shared" si="263"/>
        <v/>
      </c>
      <c r="U3296" t="str">
        <f t="shared" si="264"/>
        <v/>
      </c>
      <c r="V3296" t="str">
        <f t="shared" si="265"/>
        <v/>
      </c>
      <c r="X3296" t="str">
        <f t="shared" si="266"/>
        <v/>
      </c>
      <c r="Y3296" t="str">
        <f t="shared" si="267"/>
        <v/>
      </c>
    </row>
    <row r="3297" spans="20:25" x14ac:dyDescent="0.25">
      <c r="T3297" t="str">
        <f t="shared" si="263"/>
        <v/>
      </c>
      <c r="U3297" t="str">
        <f t="shared" si="264"/>
        <v/>
      </c>
      <c r="V3297" t="str">
        <f t="shared" si="265"/>
        <v/>
      </c>
      <c r="X3297" t="str">
        <f t="shared" si="266"/>
        <v/>
      </c>
      <c r="Y3297" t="str">
        <f t="shared" si="267"/>
        <v/>
      </c>
    </row>
    <row r="3298" spans="20:25" x14ac:dyDescent="0.25">
      <c r="T3298" t="str">
        <f t="shared" si="263"/>
        <v/>
      </c>
      <c r="U3298" t="str">
        <f t="shared" si="264"/>
        <v/>
      </c>
      <c r="V3298" t="str">
        <f t="shared" si="265"/>
        <v/>
      </c>
      <c r="X3298" t="str">
        <f t="shared" si="266"/>
        <v/>
      </c>
      <c r="Y3298" t="str">
        <f t="shared" si="267"/>
        <v/>
      </c>
    </row>
    <row r="3299" spans="20:25" x14ac:dyDescent="0.25">
      <c r="T3299" t="str">
        <f t="shared" si="263"/>
        <v/>
      </c>
      <c r="U3299" t="str">
        <f t="shared" si="264"/>
        <v/>
      </c>
      <c r="V3299" t="str">
        <f t="shared" si="265"/>
        <v/>
      </c>
      <c r="X3299" t="str">
        <f t="shared" si="266"/>
        <v/>
      </c>
      <c r="Y3299" t="str">
        <f t="shared" si="267"/>
        <v/>
      </c>
    </row>
    <row r="3300" spans="20:25" x14ac:dyDescent="0.25">
      <c r="T3300" t="str">
        <f t="shared" si="263"/>
        <v/>
      </c>
      <c r="U3300" t="str">
        <f t="shared" si="264"/>
        <v/>
      </c>
      <c r="V3300" t="str">
        <f t="shared" si="265"/>
        <v/>
      </c>
      <c r="X3300" t="str">
        <f t="shared" si="266"/>
        <v/>
      </c>
      <c r="Y3300" t="str">
        <f t="shared" si="267"/>
        <v/>
      </c>
    </row>
    <row r="3301" spans="20:25" x14ac:dyDescent="0.25">
      <c r="T3301" t="str">
        <f t="shared" si="263"/>
        <v/>
      </c>
      <c r="U3301" t="str">
        <f t="shared" si="264"/>
        <v/>
      </c>
      <c r="V3301" t="str">
        <f t="shared" si="265"/>
        <v/>
      </c>
      <c r="X3301" t="str">
        <f t="shared" si="266"/>
        <v/>
      </c>
      <c r="Y3301" t="str">
        <f t="shared" si="267"/>
        <v/>
      </c>
    </row>
    <row r="3302" spans="20:25" x14ac:dyDescent="0.25">
      <c r="T3302" t="str">
        <f t="shared" si="263"/>
        <v/>
      </c>
      <c r="U3302" t="str">
        <f t="shared" si="264"/>
        <v/>
      </c>
      <c r="V3302" t="str">
        <f t="shared" si="265"/>
        <v/>
      </c>
      <c r="X3302" t="str">
        <f t="shared" si="266"/>
        <v/>
      </c>
      <c r="Y3302" t="str">
        <f t="shared" si="267"/>
        <v/>
      </c>
    </row>
    <row r="3303" spans="20:25" x14ac:dyDescent="0.25">
      <c r="T3303" t="str">
        <f t="shared" si="263"/>
        <v/>
      </c>
      <c r="U3303" t="str">
        <f t="shared" si="264"/>
        <v/>
      </c>
      <c r="V3303" t="str">
        <f t="shared" si="265"/>
        <v/>
      </c>
      <c r="X3303" t="str">
        <f t="shared" si="266"/>
        <v/>
      </c>
      <c r="Y3303" t="str">
        <f t="shared" si="267"/>
        <v/>
      </c>
    </row>
    <row r="3304" spans="20:25" x14ac:dyDescent="0.25">
      <c r="T3304" t="str">
        <f t="shared" si="263"/>
        <v/>
      </c>
      <c r="U3304" t="str">
        <f t="shared" si="264"/>
        <v/>
      </c>
      <c r="V3304" t="str">
        <f t="shared" si="265"/>
        <v/>
      </c>
      <c r="X3304" t="str">
        <f t="shared" si="266"/>
        <v/>
      </c>
      <c r="Y3304" t="str">
        <f t="shared" si="267"/>
        <v/>
      </c>
    </row>
    <row r="3305" spans="20:25" x14ac:dyDescent="0.25">
      <c r="T3305" t="str">
        <f t="shared" si="263"/>
        <v/>
      </c>
      <c r="U3305" t="str">
        <f t="shared" si="264"/>
        <v/>
      </c>
      <c r="V3305" t="str">
        <f t="shared" si="265"/>
        <v/>
      </c>
      <c r="X3305" t="str">
        <f t="shared" si="266"/>
        <v/>
      </c>
      <c r="Y3305" t="str">
        <f t="shared" si="267"/>
        <v/>
      </c>
    </row>
    <row r="3306" spans="20:25" x14ac:dyDescent="0.25">
      <c r="T3306" t="str">
        <f t="shared" si="263"/>
        <v/>
      </c>
      <c r="U3306" t="str">
        <f t="shared" si="264"/>
        <v/>
      </c>
      <c r="V3306" t="str">
        <f t="shared" si="265"/>
        <v/>
      </c>
      <c r="X3306" t="str">
        <f t="shared" si="266"/>
        <v/>
      </c>
      <c r="Y3306" t="str">
        <f t="shared" si="267"/>
        <v/>
      </c>
    </row>
    <row r="3307" spans="20:25" x14ac:dyDescent="0.25">
      <c r="T3307" t="str">
        <f t="shared" si="263"/>
        <v/>
      </c>
      <c r="U3307" t="str">
        <f t="shared" si="264"/>
        <v/>
      </c>
      <c r="V3307" t="str">
        <f t="shared" si="265"/>
        <v/>
      </c>
      <c r="X3307" t="str">
        <f t="shared" si="266"/>
        <v/>
      </c>
      <c r="Y3307" t="str">
        <f t="shared" si="267"/>
        <v/>
      </c>
    </row>
    <row r="3308" spans="20:25" x14ac:dyDescent="0.25">
      <c r="T3308" t="str">
        <f t="shared" si="263"/>
        <v/>
      </c>
      <c r="U3308" t="str">
        <f t="shared" si="264"/>
        <v/>
      </c>
      <c r="V3308" t="str">
        <f t="shared" si="265"/>
        <v/>
      </c>
      <c r="X3308" t="str">
        <f t="shared" si="266"/>
        <v/>
      </c>
      <c r="Y3308" t="str">
        <f t="shared" si="267"/>
        <v/>
      </c>
    </row>
    <row r="3309" spans="20:25" x14ac:dyDescent="0.25">
      <c r="T3309" t="str">
        <f t="shared" si="263"/>
        <v/>
      </c>
      <c r="U3309" t="str">
        <f t="shared" si="264"/>
        <v/>
      </c>
      <c r="V3309" t="str">
        <f t="shared" si="265"/>
        <v/>
      </c>
      <c r="X3309" t="str">
        <f t="shared" si="266"/>
        <v/>
      </c>
      <c r="Y3309" t="str">
        <f t="shared" si="267"/>
        <v/>
      </c>
    </row>
    <row r="3310" spans="20:25" x14ac:dyDescent="0.25">
      <c r="T3310" t="str">
        <f t="shared" si="263"/>
        <v/>
      </c>
      <c r="U3310" t="str">
        <f t="shared" si="264"/>
        <v/>
      </c>
      <c r="V3310" t="str">
        <f t="shared" si="265"/>
        <v/>
      </c>
      <c r="X3310" t="str">
        <f t="shared" si="266"/>
        <v/>
      </c>
      <c r="Y3310" t="str">
        <f t="shared" si="267"/>
        <v/>
      </c>
    </row>
    <row r="3311" spans="20:25" x14ac:dyDescent="0.25">
      <c r="T3311" t="str">
        <f t="shared" si="263"/>
        <v/>
      </c>
      <c r="U3311" t="str">
        <f t="shared" si="264"/>
        <v/>
      </c>
      <c r="V3311" t="str">
        <f t="shared" si="265"/>
        <v/>
      </c>
      <c r="X3311" t="str">
        <f t="shared" si="266"/>
        <v/>
      </c>
      <c r="Y3311" t="str">
        <f t="shared" si="267"/>
        <v/>
      </c>
    </row>
    <row r="3312" spans="20:25" x14ac:dyDescent="0.25">
      <c r="T3312" t="str">
        <f t="shared" si="263"/>
        <v/>
      </c>
      <c r="U3312" t="str">
        <f t="shared" si="264"/>
        <v/>
      </c>
      <c r="V3312" t="str">
        <f t="shared" si="265"/>
        <v/>
      </c>
      <c r="X3312" t="str">
        <f t="shared" si="266"/>
        <v/>
      </c>
      <c r="Y3312" t="str">
        <f t="shared" si="267"/>
        <v/>
      </c>
    </row>
    <row r="3313" spans="20:25" x14ac:dyDescent="0.25">
      <c r="T3313" t="str">
        <f t="shared" si="263"/>
        <v/>
      </c>
      <c r="U3313" t="str">
        <f t="shared" si="264"/>
        <v/>
      </c>
      <c r="V3313" t="str">
        <f t="shared" si="265"/>
        <v/>
      </c>
      <c r="X3313" t="str">
        <f t="shared" si="266"/>
        <v/>
      </c>
      <c r="Y3313" t="str">
        <f t="shared" si="267"/>
        <v/>
      </c>
    </row>
    <row r="3314" spans="20:25" x14ac:dyDescent="0.25">
      <c r="T3314" t="str">
        <f t="shared" si="263"/>
        <v/>
      </c>
      <c r="U3314" t="str">
        <f t="shared" si="264"/>
        <v/>
      </c>
      <c r="V3314" t="str">
        <f t="shared" si="265"/>
        <v/>
      </c>
      <c r="X3314" t="str">
        <f t="shared" si="266"/>
        <v/>
      </c>
      <c r="Y3314" t="str">
        <f t="shared" si="267"/>
        <v/>
      </c>
    </row>
    <row r="3315" spans="20:25" x14ac:dyDescent="0.25">
      <c r="T3315" t="str">
        <f t="shared" si="263"/>
        <v/>
      </c>
      <c r="U3315" t="str">
        <f t="shared" si="264"/>
        <v/>
      </c>
      <c r="V3315" t="str">
        <f t="shared" si="265"/>
        <v/>
      </c>
      <c r="X3315" t="str">
        <f t="shared" si="266"/>
        <v/>
      </c>
      <c r="Y3315" t="str">
        <f t="shared" si="267"/>
        <v/>
      </c>
    </row>
    <row r="3316" spans="20:25" x14ac:dyDescent="0.25">
      <c r="T3316" t="str">
        <f t="shared" si="263"/>
        <v/>
      </c>
      <c r="U3316" t="str">
        <f t="shared" si="264"/>
        <v/>
      </c>
      <c r="V3316" t="str">
        <f t="shared" si="265"/>
        <v/>
      </c>
      <c r="X3316" t="str">
        <f t="shared" si="266"/>
        <v/>
      </c>
      <c r="Y3316" t="str">
        <f t="shared" si="267"/>
        <v/>
      </c>
    </row>
    <row r="3317" spans="20:25" x14ac:dyDescent="0.25">
      <c r="T3317" t="str">
        <f t="shared" si="263"/>
        <v/>
      </c>
      <c r="U3317" t="str">
        <f t="shared" si="264"/>
        <v/>
      </c>
      <c r="V3317" t="str">
        <f t="shared" si="265"/>
        <v/>
      </c>
      <c r="X3317" t="str">
        <f t="shared" si="266"/>
        <v/>
      </c>
      <c r="Y3317" t="str">
        <f t="shared" si="267"/>
        <v/>
      </c>
    </row>
    <row r="3318" spans="20:25" x14ac:dyDescent="0.25">
      <c r="T3318" t="str">
        <f t="shared" si="263"/>
        <v/>
      </c>
      <c r="U3318" t="str">
        <f t="shared" si="264"/>
        <v/>
      </c>
      <c r="V3318" t="str">
        <f t="shared" si="265"/>
        <v/>
      </c>
      <c r="X3318" t="str">
        <f t="shared" si="266"/>
        <v/>
      </c>
      <c r="Y3318" t="str">
        <f t="shared" si="267"/>
        <v/>
      </c>
    </row>
    <row r="3319" spans="20:25" x14ac:dyDescent="0.25">
      <c r="T3319" t="str">
        <f t="shared" si="263"/>
        <v/>
      </c>
      <c r="U3319" t="str">
        <f t="shared" si="264"/>
        <v/>
      </c>
      <c r="V3319" t="str">
        <f t="shared" si="265"/>
        <v/>
      </c>
      <c r="X3319" t="str">
        <f t="shared" si="266"/>
        <v/>
      </c>
      <c r="Y3319" t="str">
        <f t="shared" si="267"/>
        <v/>
      </c>
    </row>
    <row r="3320" spans="20:25" x14ac:dyDescent="0.25">
      <c r="T3320" t="str">
        <f t="shared" si="263"/>
        <v/>
      </c>
      <c r="U3320" t="str">
        <f t="shared" si="264"/>
        <v/>
      </c>
      <c r="V3320" t="str">
        <f t="shared" si="265"/>
        <v/>
      </c>
      <c r="X3320" t="str">
        <f t="shared" si="266"/>
        <v/>
      </c>
      <c r="Y3320" t="str">
        <f t="shared" si="267"/>
        <v/>
      </c>
    </row>
    <row r="3321" spans="20:25" x14ac:dyDescent="0.25">
      <c r="T3321" t="str">
        <f t="shared" si="263"/>
        <v/>
      </c>
      <c r="U3321" t="str">
        <f t="shared" si="264"/>
        <v/>
      </c>
      <c r="V3321" t="str">
        <f t="shared" si="265"/>
        <v/>
      </c>
      <c r="X3321" t="str">
        <f t="shared" si="266"/>
        <v/>
      </c>
      <c r="Y3321" t="str">
        <f t="shared" si="267"/>
        <v/>
      </c>
    </row>
    <row r="3322" spans="20:25" x14ac:dyDescent="0.25">
      <c r="T3322" t="str">
        <f t="shared" si="263"/>
        <v/>
      </c>
      <c r="U3322" t="str">
        <f t="shared" si="264"/>
        <v/>
      </c>
      <c r="V3322" t="str">
        <f t="shared" si="265"/>
        <v/>
      </c>
      <c r="X3322" t="str">
        <f t="shared" si="266"/>
        <v/>
      </c>
      <c r="Y3322" t="str">
        <f t="shared" si="267"/>
        <v/>
      </c>
    </row>
    <row r="3323" spans="20:25" x14ac:dyDescent="0.25">
      <c r="T3323" t="str">
        <f t="shared" si="263"/>
        <v/>
      </c>
      <c r="U3323" t="str">
        <f t="shared" si="264"/>
        <v/>
      </c>
      <c r="V3323" t="str">
        <f t="shared" si="265"/>
        <v/>
      </c>
      <c r="X3323" t="str">
        <f t="shared" si="266"/>
        <v/>
      </c>
      <c r="Y3323" t="str">
        <f t="shared" si="267"/>
        <v/>
      </c>
    </row>
    <row r="3324" spans="20:25" x14ac:dyDescent="0.25">
      <c r="T3324" t="str">
        <f t="shared" si="263"/>
        <v/>
      </c>
      <c r="U3324" t="str">
        <f t="shared" si="264"/>
        <v/>
      </c>
      <c r="V3324" t="str">
        <f t="shared" si="265"/>
        <v/>
      </c>
      <c r="X3324" t="str">
        <f t="shared" si="266"/>
        <v/>
      </c>
      <c r="Y3324" t="str">
        <f t="shared" si="267"/>
        <v/>
      </c>
    </row>
    <row r="3325" spans="20:25" x14ac:dyDescent="0.25">
      <c r="T3325" t="str">
        <f t="shared" si="263"/>
        <v/>
      </c>
      <c r="U3325" t="str">
        <f t="shared" si="264"/>
        <v/>
      </c>
      <c r="V3325" t="str">
        <f t="shared" si="265"/>
        <v/>
      </c>
      <c r="X3325" t="str">
        <f t="shared" si="266"/>
        <v/>
      </c>
      <c r="Y3325" t="str">
        <f t="shared" si="267"/>
        <v/>
      </c>
    </row>
    <row r="3326" spans="20:25" x14ac:dyDescent="0.25">
      <c r="T3326" t="str">
        <f t="shared" si="263"/>
        <v/>
      </c>
      <c r="U3326" t="str">
        <f t="shared" si="264"/>
        <v/>
      </c>
      <c r="V3326" t="str">
        <f t="shared" si="265"/>
        <v/>
      </c>
      <c r="X3326" t="str">
        <f t="shared" si="266"/>
        <v/>
      </c>
      <c r="Y3326" t="str">
        <f t="shared" si="267"/>
        <v/>
      </c>
    </row>
    <row r="3327" spans="20:25" x14ac:dyDescent="0.25">
      <c r="T3327" t="str">
        <f t="shared" si="263"/>
        <v/>
      </c>
      <c r="U3327" t="str">
        <f t="shared" si="264"/>
        <v/>
      </c>
      <c r="V3327" t="str">
        <f t="shared" si="265"/>
        <v/>
      </c>
      <c r="X3327" t="str">
        <f t="shared" si="266"/>
        <v/>
      </c>
      <c r="Y3327" t="str">
        <f t="shared" si="267"/>
        <v/>
      </c>
    </row>
    <row r="3328" spans="20:25" x14ac:dyDescent="0.25">
      <c r="T3328" t="str">
        <f t="shared" si="263"/>
        <v/>
      </c>
      <c r="U3328" t="str">
        <f t="shared" si="264"/>
        <v/>
      </c>
      <c r="V3328" t="str">
        <f t="shared" si="265"/>
        <v/>
      </c>
      <c r="X3328" t="str">
        <f t="shared" si="266"/>
        <v/>
      </c>
      <c r="Y3328" t="str">
        <f t="shared" si="267"/>
        <v/>
      </c>
    </row>
    <row r="3329" spans="20:25" x14ac:dyDescent="0.25">
      <c r="T3329" t="str">
        <f t="shared" si="263"/>
        <v/>
      </c>
      <c r="U3329" t="str">
        <f t="shared" si="264"/>
        <v/>
      </c>
      <c r="V3329" t="str">
        <f t="shared" si="265"/>
        <v/>
      </c>
      <c r="X3329" t="str">
        <f t="shared" si="266"/>
        <v/>
      </c>
      <c r="Y3329" t="str">
        <f t="shared" si="267"/>
        <v/>
      </c>
    </row>
    <row r="3330" spans="20:25" x14ac:dyDescent="0.25">
      <c r="T3330" t="str">
        <f t="shared" si="263"/>
        <v/>
      </c>
      <c r="U3330" t="str">
        <f t="shared" si="264"/>
        <v/>
      </c>
      <c r="V3330" t="str">
        <f t="shared" si="265"/>
        <v/>
      </c>
      <c r="X3330" t="str">
        <f t="shared" si="266"/>
        <v/>
      </c>
      <c r="Y3330" t="str">
        <f t="shared" si="267"/>
        <v/>
      </c>
    </row>
    <row r="3331" spans="20:25" x14ac:dyDescent="0.25">
      <c r="T3331" t="str">
        <f t="shared" ref="T3331:T3394" si="268">IF(R3331&gt;0,1,"")</f>
        <v/>
      </c>
      <c r="U3331" t="str">
        <f t="shared" ref="U3331:U3394" si="269">IF(S3331&gt;0,0,"")</f>
        <v/>
      </c>
      <c r="V3331" t="str">
        <f t="shared" ref="V3331:V3394" si="270">IFERROR(IF(T3331=1,R3331,IF(U3331=0,S3331,"")),"")</f>
        <v/>
      </c>
      <c r="X3331" t="str">
        <f t="shared" ref="X3331:X3394" si="271">IFERROR(IF(T3331="","",IF(T3331=W3331,I3331-1,-1)),"")</f>
        <v/>
      </c>
      <c r="Y3331" t="str">
        <f t="shared" ref="Y3331:Y3394" si="272">IFERROR(IF(U3331="","",IF(U3331=W3331,J3331-1,-1)),"")</f>
        <v/>
      </c>
    </row>
    <row r="3332" spans="20:25" x14ac:dyDescent="0.25">
      <c r="T3332" t="str">
        <f t="shared" si="268"/>
        <v/>
      </c>
      <c r="U3332" t="str">
        <f t="shared" si="269"/>
        <v/>
      </c>
      <c r="V3332" t="str">
        <f t="shared" si="270"/>
        <v/>
      </c>
      <c r="X3332" t="str">
        <f t="shared" si="271"/>
        <v/>
      </c>
      <c r="Y3332" t="str">
        <f t="shared" si="272"/>
        <v/>
      </c>
    </row>
    <row r="3333" spans="20:25" x14ac:dyDescent="0.25">
      <c r="T3333" t="str">
        <f t="shared" si="268"/>
        <v/>
      </c>
      <c r="U3333" t="str">
        <f t="shared" si="269"/>
        <v/>
      </c>
      <c r="V3333" t="str">
        <f t="shared" si="270"/>
        <v/>
      </c>
      <c r="X3333" t="str">
        <f t="shared" si="271"/>
        <v/>
      </c>
      <c r="Y3333" t="str">
        <f t="shared" si="272"/>
        <v/>
      </c>
    </row>
    <row r="3334" spans="20:25" x14ac:dyDescent="0.25">
      <c r="T3334" t="str">
        <f t="shared" si="268"/>
        <v/>
      </c>
      <c r="U3334" t="str">
        <f t="shared" si="269"/>
        <v/>
      </c>
      <c r="V3334" t="str">
        <f t="shared" si="270"/>
        <v/>
      </c>
      <c r="X3334" t="str">
        <f t="shared" si="271"/>
        <v/>
      </c>
      <c r="Y3334" t="str">
        <f t="shared" si="272"/>
        <v/>
      </c>
    </row>
    <row r="3335" spans="20:25" x14ac:dyDescent="0.25">
      <c r="T3335" t="str">
        <f t="shared" si="268"/>
        <v/>
      </c>
      <c r="U3335" t="str">
        <f t="shared" si="269"/>
        <v/>
      </c>
      <c r="V3335" t="str">
        <f t="shared" si="270"/>
        <v/>
      </c>
      <c r="X3335" t="str">
        <f t="shared" si="271"/>
        <v/>
      </c>
      <c r="Y3335" t="str">
        <f t="shared" si="272"/>
        <v/>
      </c>
    </row>
    <row r="3336" spans="20:25" x14ac:dyDescent="0.25">
      <c r="T3336" t="str">
        <f t="shared" si="268"/>
        <v/>
      </c>
      <c r="U3336" t="str">
        <f t="shared" si="269"/>
        <v/>
      </c>
      <c r="V3336" t="str">
        <f t="shared" si="270"/>
        <v/>
      </c>
      <c r="X3336" t="str">
        <f t="shared" si="271"/>
        <v/>
      </c>
      <c r="Y3336" t="str">
        <f t="shared" si="272"/>
        <v/>
      </c>
    </row>
    <row r="3337" spans="20:25" x14ac:dyDescent="0.25">
      <c r="T3337" t="str">
        <f t="shared" si="268"/>
        <v/>
      </c>
      <c r="U3337" t="str">
        <f t="shared" si="269"/>
        <v/>
      </c>
      <c r="V3337" t="str">
        <f t="shared" si="270"/>
        <v/>
      </c>
      <c r="X3337" t="str">
        <f t="shared" si="271"/>
        <v/>
      </c>
      <c r="Y3337" t="str">
        <f t="shared" si="272"/>
        <v/>
      </c>
    </row>
    <row r="3338" spans="20:25" x14ac:dyDescent="0.25">
      <c r="T3338" t="str">
        <f t="shared" si="268"/>
        <v/>
      </c>
      <c r="U3338" t="str">
        <f t="shared" si="269"/>
        <v/>
      </c>
      <c r="V3338" t="str">
        <f t="shared" si="270"/>
        <v/>
      </c>
      <c r="X3338" t="str">
        <f t="shared" si="271"/>
        <v/>
      </c>
      <c r="Y3338" t="str">
        <f t="shared" si="272"/>
        <v/>
      </c>
    </row>
    <row r="3339" spans="20:25" x14ac:dyDescent="0.25">
      <c r="T3339" t="str">
        <f t="shared" si="268"/>
        <v/>
      </c>
      <c r="U3339" t="str">
        <f t="shared" si="269"/>
        <v/>
      </c>
      <c r="V3339" t="str">
        <f t="shared" si="270"/>
        <v/>
      </c>
      <c r="X3339" t="str">
        <f t="shared" si="271"/>
        <v/>
      </c>
      <c r="Y3339" t="str">
        <f t="shared" si="272"/>
        <v/>
      </c>
    </row>
    <row r="3340" spans="20:25" x14ac:dyDescent="0.25">
      <c r="T3340" t="str">
        <f t="shared" si="268"/>
        <v/>
      </c>
      <c r="U3340" t="str">
        <f t="shared" si="269"/>
        <v/>
      </c>
      <c r="V3340" t="str">
        <f t="shared" si="270"/>
        <v/>
      </c>
      <c r="X3340" t="str">
        <f t="shared" si="271"/>
        <v/>
      </c>
      <c r="Y3340" t="str">
        <f t="shared" si="272"/>
        <v/>
      </c>
    </row>
    <row r="3341" spans="20:25" x14ac:dyDescent="0.25">
      <c r="T3341" t="str">
        <f t="shared" si="268"/>
        <v/>
      </c>
      <c r="U3341" t="str">
        <f t="shared" si="269"/>
        <v/>
      </c>
      <c r="V3341" t="str">
        <f t="shared" si="270"/>
        <v/>
      </c>
      <c r="X3341" t="str">
        <f t="shared" si="271"/>
        <v/>
      </c>
      <c r="Y3341" t="str">
        <f t="shared" si="272"/>
        <v/>
      </c>
    </row>
    <row r="3342" spans="20:25" x14ac:dyDescent="0.25">
      <c r="T3342" t="str">
        <f t="shared" si="268"/>
        <v/>
      </c>
      <c r="U3342" t="str">
        <f t="shared" si="269"/>
        <v/>
      </c>
      <c r="V3342" t="str">
        <f t="shared" si="270"/>
        <v/>
      </c>
      <c r="X3342" t="str">
        <f t="shared" si="271"/>
        <v/>
      </c>
      <c r="Y3342" t="str">
        <f t="shared" si="272"/>
        <v/>
      </c>
    </row>
    <row r="3343" spans="20:25" x14ac:dyDescent="0.25">
      <c r="T3343" t="str">
        <f t="shared" si="268"/>
        <v/>
      </c>
      <c r="U3343" t="str">
        <f t="shared" si="269"/>
        <v/>
      </c>
      <c r="V3343" t="str">
        <f t="shared" si="270"/>
        <v/>
      </c>
      <c r="X3343" t="str">
        <f t="shared" si="271"/>
        <v/>
      </c>
      <c r="Y3343" t="str">
        <f t="shared" si="272"/>
        <v/>
      </c>
    </row>
    <row r="3344" spans="20:25" x14ac:dyDescent="0.25">
      <c r="T3344" t="str">
        <f t="shared" si="268"/>
        <v/>
      </c>
      <c r="U3344" t="str">
        <f t="shared" si="269"/>
        <v/>
      </c>
      <c r="V3344" t="str">
        <f t="shared" si="270"/>
        <v/>
      </c>
      <c r="X3344" t="str">
        <f t="shared" si="271"/>
        <v/>
      </c>
      <c r="Y3344" t="str">
        <f t="shared" si="272"/>
        <v/>
      </c>
    </row>
    <row r="3345" spans="20:25" x14ac:dyDescent="0.25">
      <c r="T3345" t="str">
        <f t="shared" si="268"/>
        <v/>
      </c>
      <c r="U3345" t="str">
        <f t="shared" si="269"/>
        <v/>
      </c>
      <c r="V3345" t="str">
        <f t="shared" si="270"/>
        <v/>
      </c>
      <c r="X3345" t="str">
        <f t="shared" si="271"/>
        <v/>
      </c>
      <c r="Y3345" t="str">
        <f t="shared" si="272"/>
        <v/>
      </c>
    </row>
    <row r="3346" spans="20:25" x14ac:dyDescent="0.25">
      <c r="T3346" t="str">
        <f t="shared" si="268"/>
        <v/>
      </c>
      <c r="U3346" t="str">
        <f t="shared" si="269"/>
        <v/>
      </c>
      <c r="V3346" t="str">
        <f t="shared" si="270"/>
        <v/>
      </c>
      <c r="X3346" t="str">
        <f t="shared" si="271"/>
        <v/>
      </c>
      <c r="Y3346" t="str">
        <f t="shared" si="272"/>
        <v/>
      </c>
    </row>
    <row r="3347" spans="20:25" x14ac:dyDescent="0.25">
      <c r="T3347" t="str">
        <f t="shared" si="268"/>
        <v/>
      </c>
      <c r="U3347" t="str">
        <f t="shared" si="269"/>
        <v/>
      </c>
      <c r="V3347" t="str">
        <f t="shared" si="270"/>
        <v/>
      </c>
      <c r="X3347" t="str">
        <f t="shared" si="271"/>
        <v/>
      </c>
      <c r="Y3347" t="str">
        <f t="shared" si="272"/>
        <v/>
      </c>
    </row>
    <row r="3348" spans="20:25" x14ac:dyDescent="0.25">
      <c r="T3348" t="str">
        <f t="shared" si="268"/>
        <v/>
      </c>
      <c r="U3348" t="str">
        <f t="shared" si="269"/>
        <v/>
      </c>
      <c r="V3348" t="str">
        <f t="shared" si="270"/>
        <v/>
      </c>
      <c r="X3348" t="str">
        <f t="shared" si="271"/>
        <v/>
      </c>
      <c r="Y3348" t="str">
        <f t="shared" si="272"/>
        <v/>
      </c>
    </row>
    <row r="3349" spans="20:25" x14ac:dyDescent="0.25">
      <c r="T3349" t="str">
        <f t="shared" si="268"/>
        <v/>
      </c>
      <c r="U3349" t="str">
        <f t="shared" si="269"/>
        <v/>
      </c>
      <c r="V3349" t="str">
        <f t="shared" si="270"/>
        <v/>
      </c>
      <c r="X3349" t="str">
        <f t="shared" si="271"/>
        <v/>
      </c>
      <c r="Y3349" t="str">
        <f t="shared" si="272"/>
        <v/>
      </c>
    </row>
    <row r="3350" spans="20:25" x14ac:dyDescent="0.25">
      <c r="T3350" t="str">
        <f t="shared" si="268"/>
        <v/>
      </c>
      <c r="U3350" t="str">
        <f t="shared" si="269"/>
        <v/>
      </c>
      <c r="V3350" t="str">
        <f t="shared" si="270"/>
        <v/>
      </c>
      <c r="X3350" t="str">
        <f t="shared" si="271"/>
        <v/>
      </c>
      <c r="Y3350" t="str">
        <f t="shared" si="272"/>
        <v/>
      </c>
    </row>
    <row r="3351" spans="20:25" x14ac:dyDescent="0.25">
      <c r="T3351" t="str">
        <f t="shared" si="268"/>
        <v/>
      </c>
      <c r="U3351" t="str">
        <f t="shared" si="269"/>
        <v/>
      </c>
      <c r="V3351" t="str">
        <f t="shared" si="270"/>
        <v/>
      </c>
      <c r="X3351" t="str">
        <f t="shared" si="271"/>
        <v/>
      </c>
      <c r="Y3351" t="str">
        <f t="shared" si="272"/>
        <v/>
      </c>
    </row>
    <row r="3352" spans="20:25" x14ac:dyDescent="0.25">
      <c r="T3352" t="str">
        <f t="shared" si="268"/>
        <v/>
      </c>
      <c r="U3352" t="str">
        <f t="shared" si="269"/>
        <v/>
      </c>
      <c r="V3352" t="str">
        <f t="shared" si="270"/>
        <v/>
      </c>
      <c r="X3352" t="str">
        <f t="shared" si="271"/>
        <v/>
      </c>
      <c r="Y3352" t="str">
        <f t="shared" si="272"/>
        <v/>
      </c>
    </row>
    <row r="3353" spans="20:25" x14ac:dyDescent="0.25">
      <c r="T3353" t="str">
        <f t="shared" si="268"/>
        <v/>
      </c>
      <c r="U3353" t="str">
        <f t="shared" si="269"/>
        <v/>
      </c>
      <c r="V3353" t="str">
        <f t="shared" si="270"/>
        <v/>
      </c>
      <c r="X3353" t="str">
        <f t="shared" si="271"/>
        <v/>
      </c>
      <c r="Y3353" t="str">
        <f t="shared" si="272"/>
        <v/>
      </c>
    </row>
    <row r="3354" spans="20:25" x14ac:dyDescent="0.25">
      <c r="T3354" t="str">
        <f t="shared" si="268"/>
        <v/>
      </c>
      <c r="U3354" t="str">
        <f t="shared" si="269"/>
        <v/>
      </c>
      <c r="V3354" t="str">
        <f t="shared" si="270"/>
        <v/>
      </c>
      <c r="X3354" t="str">
        <f t="shared" si="271"/>
        <v/>
      </c>
      <c r="Y3354" t="str">
        <f t="shared" si="272"/>
        <v/>
      </c>
    </row>
    <row r="3355" spans="20:25" x14ac:dyDescent="0.25">
      <c r="T3355" t="str">
        <f t="shared" si="268"/>
        <v/>
      </c>
      <c r="U3355" t="str">
        <f t="shared" si="269"/>
        <v/>
      </c>
      <c r="V3355" t="str">
        <f t="shared" si="270"/>
        <v/>
      </c>
      <c r="X3355" t="str">
        <f t="shared" si="271"/>
        <v/>
      </c>
      <c r="Y3355" t="str">
        <f t="shared" si="272"/>
        <v/>
      </c>
    </row>
    <row r="3356" spans="20:25" x14ac:dyDescent="0.25">
      <c r="T3356" t="str">
        <f t="shared" si="268"/>
        <v/>
      </c>
      <c r="U3356" t="str">
        <f t="shared" si="269"/>
        <v/>
      </c>
      <c r="V3356" t="str">
        <f t="shared" si="270"/>
        <v/>
      </c>
      <c r="X3356" t="str">
        <f t="shared" si="271"/>
        <v/>
      </c>
      <c r="Y3356" t="str">
        <f t="shared" si="272"/>
        <v/>
      </c>
    </row>
    <row r="3357" spans="20:25" x14ac:dyDescent="0.25">
      <c r="T3357" t="str">
        <f t="shared" si="268"/>
        <v/>
      </c>
      <c r="U3357" t="str">
        <f t="shared" si="269"/>
        <v/>
      </c>
      <c r="V3357" t="str">
        <f t="shared" si="270"/>
        <v/>
      </c>
      <c r="X3357" t="str">
        <f t="shared" si="271"/>
        <v/>
      </c>
      <c r="Y3357" t="str">
        <f t="shared" si="272"/>
        <v/>
      </c>
    </row>
    <row r="3358" spans="20:25" x14ac:dyDescent="0.25">
      <c r="T3358" t="str">
        <f t="shared" si="268"/>
        <v/>
      </c>
      <c r="U3358" t="str">
        <f t="shared" si="269"/>
        <v/>
      </c>
      <c r="V3358" t="str">
        <f t="shared" si="270"/>
        <v/>
      </c>
      <c r="X3358" t="str">
        <f t="shared" si="271"/>
        <v/>
      </c>
      <c r="Y3358" t="str">
        <f t="shared" si="272"/>
        <v/>
      </c>
    </row>
    <row r="3359" spans="20:25" x14ac:dyDescent="0.25">
      <c r="T3359" t="str">
        <f t="shared" si="268"/>
        <v/>
      </c>
      <c r="U3359" t="str">
        <f t="shared" si="269"/>
        <v/>
      </c>
      <c r="V3359" t="str">
        <f t="shared" si="270"/>
        <v/>
      </c>
      <c r="X3359" t="str">
        <f t="shared" si="271"/>
        <v/>
      </c>
      <c r="Y3359" t="str">
        <f t="shared" si="272"/>
        <v/>
      </c>
    </row>
    <row r="3360" spans="20:25" x14ac:dyDescent="0.25">
      <c r="T3360" t="str">
        <f t="shared" si="268"/>
        <v/>
      </c>
      <c r="U3360" t="str">
        <f t="shared" si="269"/>
        <v/>
      </c>
      <c r="V3360" t="str">
        <f t="shared" si="270"/>
        <v/>
      </c>
      <c r="X3360" t="str">
        <f t="shared" si="271"/>
        <v/>
      </c>
      <c r="Y3360" t="str">
        <f t="shared" si="272"/>
        <v/>
      </c>
    </row>
    <row r="3361" spans="20:25" x14ac:dyDescent="0.25">
      <c r="T3361" t="str">
        <f t="shared" si="268"/>
        <v/>
      </c>
      <c r="U3361" t="str">
        <f t="shared" si="269"/>
        <v/>
      </c>
      <c r="V3361" t="str">
        <f t="shared" si="270"/>
        <v/>
      </c>
      <c r="X3361" t="str">
        <f t="shared" si="271"/>
        <v/>
      </c>
      <c r="Y3361" t="str">
        <f t="shared" si="272"/>
        <v/>
      </c>
    </row>
    <row r="3362" spans="20:25" x14ac:dyDescent="0.25">
      <c r="T3362" t="str">
        <f t="shared" si="268"/>
        <v/>
      </c>
      <c r="U3362" t="str">
        <f t="shared" si="269"/>
        <v/>
      </c>
      <c r="V3362" t="str">
        <f t="shared" si="270"/>
        <v/>
      </c>
      <c r="X3362" t="str">
        <f t="shared" si="271"/>
        <v/>
      </c>
      <c r="Y3362" t="str">
        <f t="shared" si="272"/>
        <v/>
      </c>
    </row>
    <row r="3363" spans="20:25" x14ac:dyDescent="0.25">
      <c r="T3363" t="str">
        <f t="shared" si="268"/>
        <v/>
      </c>
      <c r="U3363" t="str">
        <f t="shared" si="269"/>
        <v/>
      </c>
      <c r="V3363" t="str">
        <f t="shared" si="270"/>
        <v/>
      </c>
      <c r="X3363" t="str">
        <f t="shared" si="271"/>
        <v/>
      </c>
      <c r="Y3363" t="str">
        <f t="shared" si="272"/>
        <v/>
      </c>
    </row>
    <row r="3364" spans="20:25" x14ac:dyDescent="0.25">
      <c r="T3364" t="str">
        <f t="shared" si="268"/>
        <v/>
      </c>
      <c r="U3364" t="str">
        <f t="shared" si="269"/>
        <v/>
      </c>
      <c r="V3364" t="str">
        <f t="shared" si="270"/>
        <v/>
      </c>
      <c r="X3364" t="str">
        <f t="shared" si="271"/>
        <v/>
      </c>
      <c r="Y3364" t="str">
        <f t="shared" si="272"/>
        <v/>
      </c>
    </row>
    <row r="3365" spans="20:25" x14ac:dyDescent="0.25">
      <c r="T3365" t="str">
        <f t="shared" si="268"/>
        <v/>
      </c>
      <c r="U3365" t="str">
        <f t="shared" si="269"/>
        <v/>
      </c>
      <c r="V3365" t="str">
        <f t="shared" si="270"/>
        <v/>
      </c>
      <c r="X3365" t="str">
        <f t="shared" si="271"/>
        <v/>
      </c>
      <c r="Y3365" t="str">
        <f t="shared" si="272"/>
        <v/>
      </c>
    </row>
    <row r="3366" spans="20:25" x14ac:dyDescent="0.25">
      <c r="T3366" t="str">
        <f t="shared" si="268"/>
        <v/>
      </c>
      <c r="U3366" t="str">
        <f t="shared" si="269"/>
        <v/>
      </c>
      <c r="V3366" t="str">
        <f t="shared" si="270"/>
        <v/>
      </c>
      <c r="X3366" t="str">
        <f t="shared" si="271"/>
        <v/>
      </c>
      <c r="Y3366" t="str">
        <f t="shared" si="272"/>
        <v/>
      </c>
    </row>
    <row r="3367" spans="20:25" x14ac:dyDescent="0.25">
      <c r="T3367" t="str">
        <f t="shared" si="268"/>
        <v/>
      </c>
      <c r="U3367" t="str">
        <f t="shared" si="269"/>
        <v/>
      </c>
      <c r="V3367" t="str">
        <f t="shared" si="270"/>
        <v/>
      </c>
      <c r="X3367" t="str">
        <f t="shared" si="271"/>
        <v/>
      </c>
      <c r="Y3367" t="str">
        <f t="shared" si="272"/>
        <v/>
      </c>
    </row>
    <row r="3368" spans="20:25" x14ac:dyDescent="0.25">
      <c r="T3368" t="str">
        <f t="shared" si="268"/>
        <v/>
      </c>
      <c r="U3368" t="str">
        <f t="shared" si="269"/>
        <v/>
      </c>
      <c r="V3368" t="str">
        <f t="shared" si="270"/>
        <v/>
      </c>
      <c r="X3368" t="str">
        <f t="shared" si="271"/>
        <v/>
      </c>
      <c r="Y3368" t="str">
        <f t="shared" si="272"/>
        <v/>
      </c>
    </row>
    <row r="3369" spans="20:25" x14ac:dyDescent="0.25">
      <c r="T3369" t="str">
        <f t="shared" si="268"/>
        <v/>
      </c>
      <c r="U3369" t="str">
        <f t="shared" si="269"/>
        <v/>
      </c>
      <c r="V3369" t="str">
        <f t="shared" si="270"/>
        <v/>
      </c>
      <c r="X3369" t="str">
        <f t="shared" si="271"/>
        <v/>
      </c>
      <c r="Y3369" t="str">
        <f t="shared" si="272"/>
        <v/>
      </c>
    </row>
    <row r="3370" spans="20:25" x14ac:dyDescent="0.25">
      <c r="T3370" t="str">
        <f t="shared" si="268"/>
        <v/>
      </c>
      <c r="U3370" t="str">
        <f t="shared" si="269"/>
        <v/>
      </c>
      <c r="V3370" t="str">
        <f t="shared" si="270"/>
        <v/>
      </c>
      <c r="X3370" t="str">
        <f t="shared" si="271"/>
        <v/>
      </c>
      <c r="Y3370" t="str">
        <f t="shared" si="272"/>
        <v/>
      </c>
    </row>
    <row r="3371" spans="20:25" x14ac:dyDescent="0.25">
      <c r="T3371" t="str">
        <f t="shared" si="268"/>
        <v/>
      </c>
      <c r="U3371" t="str">
        <f t="shared" si="269"/>
        <v/>
      </c>
      <c r="V3371" t="str">
        <f t="shared" si="270"/>
        <v/>
      </c>
      <c r="X3371" t="str">
        <f t="shared" si="271"/>
        <v/>
      </c>
      <c r="Y3371" t="str">
        <f t="shared" si="272"/>
        <v/>
      </c>
    </row>
    <row r="3372" spans="20:25" x14ac:dyDescent="0.25">
      <c r="T3372" t="str">
        <f t="shared" si="268"/>
        <v/>
      </c>
      <c r="U3372" t="str">
        <f t="shared" si="269"/>
        <v/>
      </c>
      <c r="V3372" t="str">
        <f t="shared" si="270"/>
        <v/>
      </c>
      <c r="X3372" t="str">
        <f t="shared" si="271"/>
        <v/>
      </c>
      <c r="Y3372" t="str">
        <f t="shared" si="272"/>
        <v/>
      </c>
    </row>
    <row r="3373" spans="20:25" x14ac:dyDescent="0.25">
      <c r="T3373" t="str">
        <f t="shared" si="268"/>
        <v/>
      </c>
      <c r="U3373" t="str">
        <f t="shared" si="269"/>
        <v/>
      </c>
      <c r="V3373" t="str">
        <f t="shared" si="270"/>
        <v/>
      </c>
      <c r="X3373" t="str">
        <f t="shared" si="271"/>
        <v/>
      </c>
      <c r="Y3373" t="str">
        <f t="shared" si="272"/>
        <v/>
      </c>
    </row>
    <row r="3374" spans="20:25" x14ac:dyDescent="0.25">
      <c r="T3374" t="str">
        <f t="shared" si="268"/>
        <v/>
      </c>
      <c r="U3374" t="str">
        <f t="shared" si="269"/>
        <v/>
      </c>
      <c r="V3374" t="str">
        <f t="shared" si="270"/>
        <v/>
      </c>
      <c r="X3374" t="str">
        <f t="shared" si="271"/>
        <v/>
      </c>
      <c r="Y3374" t="str">
        <f t="shared" si="272"/>
        <v/>
      </c>
    </row>
    <row r="3375" spans="20:25" x14ac:dyDescent="0.25">
      <c r="T3375" t="str">
        <f t="shared" si="268"/>
        <v/>
      </c>
      <c r="U3375" t="str">
        <f t="shared" si="269"/>
        <v/>
      </c>
      <c r="V3375" t="str">
        <f t="shared" si="270"/>
        <v/>
      </c>
      <c r="X3375" t="str">
        <f t="shared" si="271"/>
        <v/>
      </c>
      <c r="Y3375" t="str">
        <f t="shared" si="272"/>
        <v/>
      </c>
    </row>
    <row r="3376" spans="20:25" x14ac:dyDescent="0.25">
      <c r="T3376" t="str">
        <f t="shared" si="268"/>
        <v/>
      </c>
      <c r="U3376" t="str">
        <f t="shared" si="269"/>
        <v/>
      </c>
      <c r="V3376" t="str">
        <f t="shared" si="270"/>
        <v/>
      </c>
      <c r="X3376" t="str">
        <f t="shared" si="271"/>
        <v/>
      </c>
      <c r="Y3376" t="str">
        <f t="shared" si="272"/>
        <v/>
      </c>
    </row>
    <row r="3377" spans="20:25" x14ac:dyDescent="0.25">
      <c r="T3377" t="str">
        <f t="shared" si="268"/>
        <v/>
      </c>
      <c r="U3377" t="str">
        <f t="shared" si="269"/>
        <v/>
      </c>
      <c r="V3377" t="str">
        <f t="shared" si="270"/>
        <v/>
      </c>
      <c r="X3377" t="str">
        <f t="shared" si="271"/>
        <v/>
      </c>
      <c r="Y3377" t="str">
        <f t="shared" si="272"/>
        <v/>
      </c>
    </row>
    <row r="3378" spans="20:25" x14ac:dyDescent="0.25">
      <c r="T3378" t="str">
        <f t="shared" si="268"/>
        <v/>
      </c>
      <c r="U3378" t="str">
        <f t="shared" si="269"/>
        <v/>
      </c>
      <c r="V3378" t="str">
        <f t="shared" si="270"/>
        <v/>
      </c>
      <c r="X3378" t="str">
        <f t="shared" si="271"/>
        <v/>
      </c>
      <c r="Y3378" t="str">
        <f t="shared" si="272"/>
        <v/>
      </c>
    </row>
    <row r="3379" spans="20:25" x14ac:dyDescent="0.25">
      <c r="T3379" t="str">
        <f t="shared" si="268"/>
        <v/>
      </c>
      <c r="U3379" t="str">
        <f t="shared" si="269"/>
        <v/>
      </c>
      <c r="V3379" t="str">
        <f t="shared" si="270"/>
        <v/>
      </c>
      <c r="X3379" t="str">
        <f t="shared" si="271"/>
        <v/>
      </c>
      <c r="Y3379" t="str">
        <f t="shared" si="272"/>
        <v/>
      </c>
    </row>
    <row r="3380" spans="20:25" x14ac:dyDescent="0.25">
      <c r="T3380" t="str">
        <f t="shared" si="268"/>
        <v/>
      </c>
      <c r="U3380" t="str">
        <f t="shared" si="269"/>
        <v/>
      </c>
      <c r="V3380" t="str">
        <f t="shared" si="270"/>
        <v/>
      </c>
      <c r="X3380" t="str">
        <f t="shared" si="271"/>
        <v/>
      </c>
      <c r="Y3380" t="str">
        <f t="shared" si="272"/>
        <v/>
      </c>
    </row>
    <row r="3381" spans="20:25" x14ac:dyDescent="0.25">
      <c r="T3381" t="str">
        <f t="shared" si="268"/>
        <v/>
      </c>
      <c r="U3381" t="str">
        <f t="shared" si="269"/>
        <v/>
      </c>
      <c r="V3381" t="str">
        <f t="shared" si="270"/>
        <v/>
      </c>
      <c r="X3381" t="str">
        <f t="shared" si="271"/>
        <v/>
      </c>
      <c r="Y3381" t="str">
        <f t="shared" si="272"/>
        <v/>
      </c>
    </row>
    <row r="3382" spans="20:25" x14ac:dyDescent="0.25">
      <c r="T3382" t="str">
        <f t="shared" si="268"/>
        <v/>
      </c>
      <c r="U3382" t="str">
        <f t="shared" si="269"/>
        <v/>
      </c>
      <c r="V3382" t="str">
        <f t="shared" si="270"/>
        <v/>
      </c>
      <c r="X3382" t="str">
        <f t="shared" si="271"/>
        <v/>
      </c>
      <c r="Y3382" t="str">
        <f t="shared" si="272"/>
        <v/>
      </c>
    </row>
    <row r="3383" spans="20:25" x14ac:dyDescent="0.25">
      <c r="T3383" t="str">
        <f t="shared" si="268"/>
        <v/>
      </c>
      <c r="U3383" t="str">
        <f t="shared" si="269"/>
        <v/>
      </c>
      <c r="V3383" t="str">
        <f t="shared" si="270"/>
        <v/>
      </c>
      <c r="X3383" t="str">
        <f t="shared" si="271"/>
        <v/>
      </c>
      <c r="Y3383" t="str">
        <f t="shared" si="272"/>
        <v/>
      </c>
    </row>
    <row r="3384" spans="20:25" x14ac:dyDescent="0.25">
      <c r="T3384" t="str">
        <f t="shared" si="268"/>
        <v/>
      </c>
      <c r="U3384" t="str">
        <f t="shared" si="269"/>
        <v/>
      </c>
      <c r="V3384" t="str">
        <f t="shared" si="270"/>
        <v/>
      </c>
      <c r="X3384" t="str">
        <f t="shared" si="271"/>
        <v/>
      </c>
      <c r="Y3384" t="str">
        <f t="shared" si="272"/>
        <v/>
      </c>
    </row>
    <row r="3385" spans="20:25" x14ac:dyDescent="0.25">
      <c r="T3385" t="str">
        <f t="shared" si="268"/>
        <v/>
      </c>
      <c r="U3385" t="str">
        <f t="shared" si="269"/>
        <v/>
      </c>
      <c r="V3385" t="str">
        <f t="shared" si="270"/>
        <v/>
      </c>
      <c r="X3385" t="str">
        <f t="shared" si="271"/>
        <v/>
      </c>
      <c r="Y3385" t="str">
        <f t="shared" si="272"/>
        <v/>
      </c>
    </row>
    <row r="3386" spans="20:25" x14ac:dyDescent="0.25">
      <c r="T3386" t="str">
        <f t="shared" si="268"/>
        <v/>
      </c>
      <c r="U3386" t="str">
        <f t="shared" si="269"/>
        <v/>
      </c>
      <c r="V3386" t="str">
        <f t="shared" si="270"/>
        <v/>
      </c>
      <c r="X3386" t="str">
        <f t="shared" si="271"/>
        <v/>
      </c>
      <c r="Y3386" t="str">
        <f t="shared" si="272"/>
        <v/>
      </c>
    </row>
    <row r="3387" spans="20:25" x14ac:dyDescent="0.25">
      <c r="T3387" t="str">
        <f t="shared" si="268"/>
        <v/>
      </c>
      <c r="U3387" t="str">
        <f t="shared" si="269"/>
        <v/>
      </c>
      <c r="V3387" t="str">
        <f t="shared" si="270"/>
        <v/>
      </c>
      <c r="X3387" t="str">
        <f t="shared" si="271"/>
        <v/>
      </c>
      <c r="Y3387" t="str">
        <f t="shared" si="272"/>
        <v/>
      </c>
    </row>
    <row r="3388" spans="20:25" x14ac:dyDescent="0.25">
      <c r="T3388" t="str">
        <f t="shared" si="268"/>
        <v/>
      </c>
      <c r="U3388" t="str">
        <f t="shared" si="269"/>
        <v/>
      </c>
      <c r="V3388" t="str">
        <f t="shared" si="270"/>
        <v/>
      </c>
      <c r="X3388" t="str">
        <f t="shared" si="271"/>
        <v/>
      </c>
      <c r="Y3388" t="str">
        <f t="shared" si="272"/>
        <v/>
      </c>
    </row>
    <row r="3389" spans="20:25" x14ac:dyDescent="0.25">
      <c r="T3389" t="str">
        <f t="shared" si="268"/>
        <v/>
      </c>
      <c r="U3389" t="str">
        <f t="shared" si="269"/>
        <v/>
      </c>
      <c r="V3389" t="str">
        <f t="shared" si="270"/>
        <v/>
      </c>
      <c r="X3389" t="str">
        <f t="shared" si="271"/>
        <v/>
      </c>
      <c r="Y3389" t="str">
        <f t="shared" si="272"/>
        <v/>
      </c>
    </row>
    <row r="3390" spans="20:25" x14ac:dyDescent="0.25">
      <c r="T3390" t="str">
        <f t="shared" si="268"/>
        <v/>
      </c>
      <c r="U3390" t="str">
        <f t="shared" si="269"/>
        <v/>
      </c>
      <c r="V3390" t="str">
        <f t="shared" si="270"/>
        <v/>
      </c>
      <c r="X3390" t="str">
        <f t="shared" si="271"/>
        <v/>
      </c>
      <c r="Y3390" t="str">
        <f t="shared" si="272"/>
        <v/>
      </c>
    </row>
    <row r="3391" spans="20:25" x14ac:dyDescent="0.25">
      <c r="T3391" t="str">
        <f t="shared" si="268"/>
        <v/>
      </c>
      <c r="U3391" t="str">
        <f t="shared" si="269"/>
        <v/>
      </c>
      <c r="V3391" t="str">
        <f t="shared" si="270"/>
        <v/>
      </c>
      <c r="X3391" t="str">
        <f t="shared" si="271"/>
        <v/>
      </c>
      <c r="Y3391" t="str">
        <f t="shared" si="272"/>
        <v/>
      </c>
    </row>
    <row r="3392" spans="20:25" x14ac:dyDescent="0.25">
      <c r="T3392" t="str">
        <f t="shared" si="268"/>
        <v/>
      </c>
      <c r="U3392" t="str">
        <f t="shared" si="269"/>
        <v/>
      </c>
      <c r="V3392" t="str">
        <f t="shared" si="270"/>
        <v/>
      </c>
      <c r="X3392" t="str">
        <f t="shared" si="271"/>
        <v/>
      </c>
      <c r="Y3392" t="str">
        <f t="shared" si="272"/>
        <v/>
      </c>
    </row>
    <row r="3393" spans="20:25" x14ac:dyDescent="0.25">
      <c r="T3393" t="str">
        <f t="shared" si="268"/>
        <v/>
      </c>
      <c r="U3393" t="str">
        <f t="shared" si="269"/>
        <v/>
      </c>
      <c r="V3393" t="str">
        <f t="shared" si="270"/>
        <v/>
      </c>
      <c r="X3393" t="str">
        <f t="shared" si="271"/>
        <v/>
      </c>
      <c r="Y3393" t="str">
        <f t="shared" si="272"/>
        <v/>
      </c>
    </row>
    <row r="3394" spans="20:25" x14ac:dyDescent="0.25">
      <c r="T3394" t="str">
        <f t="shared" si="268"/>
        <v/>
      </c>
      <c r="U3394" t="str">
        <f t="shared" si="269"/>
        <v/>
      </c>
      <c r="V3394" t="str">
        <f t="shared" si="270"/>
        <v/>
      </c>
      <c r="X3394" t="str">
        <f t="shared" si="271"/>
        <v/>
      </c>
      <c r="Y3394" t="str">
        <f t="shared" si="272"/>
        <v/>
      </c>
    </row>
    <row r="3395" spans="20:25" x14ac:dyDescent="0.25">
      <c r="T3395" t="str">
        <f t="shared" ref="T3395:T3458" si="273">IF(R3395&gt;0,1,"")</f>
        <v/>
      </c>
      <c r="U3395" t="str">
        <f t="shared" ref="U3395:U3458" si="274">IF(S3395&gt;0,0,"")</f>
        <v/>
      </c>
      <c r="V3395" t="str">
        <f t="shared" ref="V3395:V3458" si="275">IFERROR(IF(T3395=1,R3395,IF(U3395=0,S3395,"")),"")</f>
        <v/>
      </c>
      <c r="X3395" t="str">
        <f t="shared" ref="X3395:X3458" si="276">IFERROR(IF(T3395="","",IF(T3395=W3395,I3395-1,-1)),"")</f>
        <v/>
      </c>
      <c r="Y3395" t="str">
        <f t="shared" ref="Y3395:Y3458" si="277">IFERROR(IF(U3395="","",IF(U3395=W3395,J3395-1,-1)),"")</f>
        <v/>
      </c>
    </row>
    <row r="3396" spans="20:25" x14ac:dyDescent="0.25">
      <c r="T3396" t="str">
        <f t="shared" si="273"/>
        <v/>
      </c>
      <c r="U3396" t="str">
        <f t="shared" si="274"/>
        <v/>
      </c>
      <c r="V3396" t="str">
        <f t="shared" si="275"/>
        <v/>
      </c>
      <c r="X3396" t="str">
        <f t="shared" si="276"/>
        <v/>
      </c>
      <c r="Y3396" t="str">
        <f t="shared" si="277"/>
        <v/>
      </c>
    </row>
    <row r="3397" spans="20:25" x14ac:dyDescent="0.25">
      <c r="T3397" t="str">
        <f t="shared" si="273"/>
        <v/>
      </c>
      <c r="U3397" t="str">
        <f t="shared" si="274"/>
        <v/>
      </c>
      <c r="V3397" t="str">
        <f t="shared" si="275"/>
        <v/>
      </c>
      <c r="X3397" t="str">
        <f t="shared" si="276"/>
        <v/>
      </c>
      <c r="Y3397" t="str">
        <f t="shared" si="277"/>
        <v/>
      </c>
    </row>
    <row r="3398" spans="20:25" x14ac:dyDescent="0.25">
      <c r="T3398" t="str">
        <f t="shared" si="273"/>
        <v/>
      </c>
      <c r="U3398" t="str">
        <f t="shared" si="274"/>
        <v/>
      </c>
      <c r="V3398" t="str">
        <f t="shared" si="275"/>
        <v/>
      </c>
      <c r="X3398" t="str">
        <f t="shared" si="276"/>
        <v/>
      </c>
      <c r="Y3398" t="str">
        <f t="shared" si="277"/>
        <v/>
      </c>
    </row>
    <row r="3399" spans="20:25" x14ac:dyDescent="0.25">
      <c r="T3399" t="str">
        <f t="shared" si="273"/>
        <v/>
      </c>
      <c r="U3399" t="str">
        <f t="shared" si="274"/>
        <v/>
      </c>
      <c r="V3399" t="str">
        <f t="shared" si="275"/>
        <v/>
      </c>
      <c r="X3399" t="str">
        <f t="shared" si="276"/>
        <v/>
      </c>
      <c r="Y3399" t="str">
        <f t="shared" si="277"/>
        <v/>
      </c>
    </row>
    <row r="3400" spans="20:25" x14ac:dyDescent="0.25">
      <c r="T3400" t="str">
        <f t="shared" si="273"/>
        <v/>
      </c>
      <c r="U3400" t="str">
        <f t="shared" si="274"/>
        <v/>
      </c>
      <c r="V3400" t="str">
        <f t="shared" si="275"/>
        <v/>
      </c>
      <c r="X3400" t="str">
        <f t="shared" si="276"/>
        <v/>
      </c>
      <c r="Y3400" t="str">
        <f t="shared" si="277"/>
        <v/>
      </c>
    </row>
    <row r="3401" spans="20:25" x14ac:dyDescent="0.25">
      <c r="T3401" t="str">
        <f t="shared" si="273"/>
        <v/>
      </c>
      <c r="U3401" t="str">
        <f t="shared" si="274"/>
        <v/>
      </c>
      <c r="V3401" t="str">
        <f t="shared" si="275"/>
        <v/>
      </c>
      <c r="X3401" t="str">
        <f t="shared" si="276"/>
        <v/>
      </c>
      <c r="Y3401" t="str">
        <f t="shared" si="277"/>
        <v/>
      </c>
    </row>
    <row r="3402" spans="20:25" x14ac:dyDescent="0.25">
      <c r="T3402" t="str">
        <f t="shared" si="273"/>
        <v/>
      </c>
      <c r="U3402" t="str">
        <f t="shared" si="274"/>
        <v/>
      </c>
      <c r="V3402" t="str">
        <f t="shared" si="275"/>
        <v/>
      </c>
      <c r="X3402" t="str">
        <f t="shared" si="276"/>
        <v/>
      </c>
      <c r="Y3402" t="str">
        <f t="shared" si="277"/>
        <v/>
      </c>
    </row>
    <row r="3403" spans="20:25" x14ac:dyDescent="0.25">
      <c r="T3403" t="str">
        <f t="shared" si="273"/>
        <v/>
      </c>
      <c r="U3403" t="str">
        <f t="shared" si="274"/>
        <v/>
      </c>
      <c r="V3403" t="str">
        <f t="shared" si="275"/>
        <v/>
      </c>
      <c r="X3403" t="str">
        <f t="shared" si="276"/>
        <v/>
      </c>
      <c r="Y3403" t="str">
        <f t="shared" si="277"/>
        <v/>
      </c>
    </row>
    <row r="3404" spans="20:25" x14ac:dyDescent="0.25">
      <c r="T3404" t="str">
        <f t="shared" si="273"/>
        <v/>
      </c>
      <c r="U3404" t="str">
        <f t="shared" si="274"/>
        <v/>
      </c>
      <c r="V3404" t="str">
        <f t="shared" si="275"/>
        <v/>
      </c>
      <c r="X3404" t="str">
        <f t="shared" si="276"/>
        <v/>
      </c>
      <c r="Y3404" t="str">
        <f t="shared" si="277"/>
        <v/>
      </c>
    </row>
    <row r="3405" spans="20:25" x14ac:dyDescent="0.25">
      <c r="T3405" t="str">
        <f t="shared" si="273"/>
        <v/>
      </c>
      <c r="U3405" t="str">
        <f t="shared" si="274"/>
        <v/>
      </c>
      <c r="V3405" t="str">
        <f t="shared" si="275"/>
        <v/>
      </c>
      <c r="X3405" t="str">
        <f t="shared" si="276"/>
        <v/>
      </c>
      <c r="Y3405" t="str">
        <f t="shared" si="277"/>
        <v/>
      </c>
    </row>
    <row r="3406" spans="20:25" x14ac:dyDescent="0.25">
      <c r="T3406" t="str">
        <f t="shared" si="273"/>
        <v/>
      </c>
      <c r="U3406" t="str">
        <f t="shared" si="274"/>
        <v/>
      </c>
      <c r="V3406" t="str">
        <f t="shared" si="275"/>
        <v/>
      </c>
      <c r="X3406" t="str">
        <f t="shared" si="276"/>
        <v/>
      </c>
      <c r="Y3406" t="str">
        <f t="shared" si="277"/>
        <v/>
      </c>
    </row>
    <row r="3407" spans="20:25" x14ac:dyDescent="0.25">
      <c r="T3407" t="str">
        <f t="shared" si="273"/>
        <v/>
      </c>
      <c r="U3407" t="str">
        <f t="shared" si="274"/>
        <v/>
      </c>
      <c r="V3407" t="str">
        <f t="shared" si="275"/>
        <v/>
      </c>
      <c r="X3407" t="str">
        <f t="shared" si="276"/>
        <v/>
      </c>
      <c r="Y3407" t="str">
        <f t="shared" si="277"/>
        <v/>
      </c>
    </row>
    <row r="3408" spans="20:25" x14ac:dyDescent="0.25">
      <c r="T3408" t="str">
        <f t="shared" si="273"/>
        <v/>
      </c>
      <c r="U3408" t="str">
        <f t="shared" si="274"/>
        <v/>
      </c>
      <c r="V3408" t="str">
        <f t="shared" si="275"/>
        <v/>
      </c>
      <c r="X3408" t="str">
        <f t="shared" si="276"/>
        <v/>
      </c>
      <c r="Y3408" t="str">
        <f t="shared" si="277"/>
        <v/>
      </c>
    </row>
    <row r="3409" spans="20:25" x14ac:dyDescent="0.25">
      <c r="T3409" t="str">
        <f t="shared" si="273"/>
        <v/>
      </c>
      <c r="U3409" t="str">
        <f t="shared" si="274"/>
        <v/>
      </c>
      <c r="V3409" t="str">
        <f t="shared" si="275"/>
        <v/>
      </c>
      <c r="X3409" t="str">
        <f t="shared" si="276"/>
        <v/>
      </c>
      <c r="Y3409" t="str">
        <f t="shared" si="277"/>
        <v/>
      </c>
    </row>
    <row r="3410" spans="20:25" x14ac:dyDescent="0.25">
      <c r="T3410" t="str">
        <f t="shared" si="273"/>
        <v/>
      </c>
      <c r="U3410" t="str">
        <f t="shared" si="274"/>
        <v/>
      </c>
      <c r="V3410" t="str">
        <f t="shared" si="275"/>
        <v/>
      </c>
      <c r="X3410" t="str">
        <f t="shared" si="276"/>
        <v/>
      </c>
      <c r="Y3410" t="str">
        <f t="shared" si="277"/>
        <v/>
      </c>
    </row>
    <row r="3411" spans="20:25" x14ac:dyDescent="0.25">
      <c r="T3411" t="str">
        <f t="shared" si="273"/>
        <v/>
      </c>
      <c r="U3411" t="str">
        <f t="shared" si="274"/>
        <v/>
      </c>
      <c r="V3411" t="str">
        <f t="shared" si="275"/>
        <v/>
      </c>
      <c r="X3411" t="str">
        <f t="shared" si="276"/>
        <v/>
      </c>
      <c r="Y3411" t="str">
        <f t="shared" si="277"/>
        <v/>
      </c>
    </row>
    <row r="3412" spans="20:25" x14ac:dyDescent="0.25">
      <c r="T3412" t="str">
        <f t="shared" si="273"/>
        <v/>
      </c>
      <c r="U3412" t="str">
        <f t="shared" si="274"/>
        <v/>
      </c>
      <c r="V3412" t="str">
        <f t="shared" si="275"/>
        <v/>
      </c>
      <c r="X3412" t="str">
        <f t="shared" si="276"/>
        <v/>
      </c>
      <c r="Y3412" t="str">
        <f t="shared" si="277"/>
        <v/>
      </c>
    </row>
    <row r="3413" spans="20:25" x14ac:dyDescent="0.25">
      <c r="T3413" t="str">
        <f t="shared" si="273"/>
        <v/>
      </c>
      <c r="U3413" t="str">
        <f t="shared" si="274"/>
        <v/>
      </c>
      <c r="V3413" t="str">
        <f t="shared" si="275"/>
        <v/>
      </c>
      <c r="X3413" t="str">
        <f t="shared" si="276"/>
        <v/>
      </c>
      <c r="Y3413" t="str">
        <f t="shared" si="277"/>
        <v/>
      </c>
    </row>
    <row r="3414" spans="20:25" x14ac:dyDescent="0.25">
      <c r="T3414" t="str">
        <f t="shared" si="273"/>
        <v/>
      </c>
      <c r="U3414" t="str">
        <f t="shared" si="274"/>
        <v/>
      </c>
      <c r="V3414" t="str">
        <f t="shared" si="275"/>
        <v/>
      </c>
      <c r="X3414" t="str">
        <f t="shared" si="276"/>
        <v/>
      </c>
      <c r="Y3414" t="str">
        <f t="shared" si="277"/>
        <v/>
      </c>
    </row>
    <row r="3415" spans="20:25" x14ac:dyDescent="0.25">
      <c r="T3415" t="str">
        <f t="shared" si="273"/>
        <v/>
      </c>
      <c r="U3415" t="str">
        <f t="shared" si="274"/>
        <v/>
      </c>
      <c r="V3415" t="str">
        <f t="shared" si="275"/>
        <v/>
      </c>
      <c r="X3415" t="str">
        <f t="shared" si="276"/>
        <v/>
      </c>
      <c r="Y3415" t="str">
        <f t="shared" si="277"/>
        <v/>
      </c>
    </row>
    <row r="3416" spans="20:25" x14ac:dyDescent="0.25">
      <c r="T3416" t="str">
        <f t="shared" si="273"/>
        <v/>
      </c>
      <c r="U3416" t="str">
        <f t="shared" si="274"/>
        <v/>
      </c>
      <c r="V3416" t="str">
        <f t="shared" si="275"/>
        <v/>
      </c>
      <c r="X3416" t="str">
        <f t="shared" si="276"/>
        <v/>
      </c>
      <c r="Y3416" t="str">
        <f t="shared" si="277"/>
        <v/>
      </c>
    </row>
    <row r="3417" spans="20:25" x14ac:dyDescent="0.25">
      <c r="T3417" t="str">
        <f t="shared" si="273"/>
        <v/>
      </c>
      <c r="U3417" t="str">
        <f t="shared" si="274"/>
        <v/>
      </c>
      <c r="V3417" t="str">
        <f t="shared" si="275"/>
        <v/>
      </c>
      <c r="X3417" t="str">
        <f t="shared" si="276"/>
        <v/>
      </c>
      <c r="Y3417" t="str">
        <f t="shared" si="277"/>
        <v/>
      </c>
    </row>
    <row r="3418" spans="20:25" x14ac:dyDescent="0.25">
      <c r="T3418" t="str">
        <f t="shared" si="273"/>
        <v/>
      </c>
      <c r="U3418" t="str">
        <f t="shared" si="274"/>
        <v/>
      </c>
      <c r="V3418" t="str">
        <f t="shared" si="275"/>
        <v/>
      </c>
      <c r="X3418" t="str">
        <f t="shared" si="276"/>
        <v/>
      </c>
      <c r="Y3418" t="str">
        <f t="shared" si="277"/>
        <v/>
      </c>
    </row>
    <row r="3419" spans="20:25" x14ac:dyDescent="0.25">
      <c r="T3419" t="str">
        <f t="shared" si="273"/>
        <v/>
      </c>
      <c r="U3419" t="str">
        <f t="shared" si="274"/>
        <v/>
      </c>
      <c r="V3419" t="str">
        <f t="shared" si="275"/>
        <v/>
      </c>
      <c r="X3419" t="str">
        <f t="shared" si="276"/>
        <v/>
      </c>
      <c r="Y3419" t="str">
        <f t="shared" si="277"/>
        <v/>
      </c>
    </row>
    <row r="3420" spans="20:25" x14ac:dyDescent="0.25">
      <c r="T3420" t="str">
        <f t="shared" si="273"/>
        <v/>
      </c>
      <c r="U3420" t="str">
        <f t="shared" si="274"/>
        <v/>
      </c>
      <c r="V3420" t="str">
        <f t="shared" si="275"/>
        <v/>
      </c>
      <c r="X3420" t="str">
        <f t="shared" si="276"/>
        <v/>
      </c>
      <c r="Y3420" t="str">
        <f t="shared" si="277"/>
        <v/>
      </c>
    </row>
    <row r="3421" spans="20:25" x14ac:dyDescent="0.25">
      <c r="T3421" t="str">
        <f t="shared" si="273"/>
        <v/>
      </c>
      <c r="U3421" t="str">
        <f t="shared" si="274"/>
        <v/>
      </c>
      <c r="V3421" t="str">
        <f t="shared" si="275"/>
        <v/>
      </c>
      <c r="X3421" t="str">
        <f t="shared" si="276"/>
        <v/>
      </c>
      <c r="Y3421" t="str">
        <f t="shared" si="277"/>
        <v/>
      </c>
    </row>
    <row r="3422" spans="20:25" x14ac:dyDescent="0.25">
      <c r="T3422" t="str">
        <f t="shared" si="273"/>
        <v/>
      </c>
      <c r="U3422" t="str">
        <f t="shared" si="274"/>
        <v/>
      </c>
      <c r="V3422" t="str">
        <f t="shared" si="275"/>
        <v/>
      </c>
      <c r="X3422" t="str">
        <f t="shared" si="276"/>
        <v/>
      </c>
      <c r="Y3422" t="str">
        <f t="shared" si="277"/>
        <v/>
      </c>
    </row>
    <row r="3423" spans="20:25" x14ac:dyDescent="0.25">
      <c r="T3423" t="str">
        <f t="shared" si="273"/>
        <v/>
      </c>
      <c r="U3423" t="str">
        <f t="shared" si="274"/>
        <v/>
      </c>
      <c r="V3423" t="str">
        <f t="shared" si="275"/>
        <v/>
      </c>
      <c r="X3423" t="str">
        <f t="shared" si="276"/>
        <v/>
      </c>
      <c r="Y3423" t="str">
        <f t="shared" si="277"/>
        <v/>
      </c>
    </row>
    <row r="3424" spans="20:25" x14ac:dyDescent="0.25">
      <c r="T3424" t="str">
        <f t="shared" si="273"/>
        <v/>
      </c>
      <c r="U3424" t="str">
        <f t="shared" si="274"/>
        <v/>
      </c>
      <c r="V3424" t="str">
        <f t="shared" si="275"/>
        <v/>
      </c>
      <c r="X3424" t="str">
        <f t="shared" si="276"/>
        <v/>
      </c>
      <c r="Y3424" t="str">
        <f t="shared" si="277"/>
        <v/>
      </c>
    </row>
    <row r="3425" spans="20:25" x14ac:dyDescent="0.25">
      <c r="T3425" t="str">
        <f t="shared" si="273"/>
        <v/>
      </c>
      <c r="U3425" t="str">
        <f t="shared" si="274"/>
        <v/>
      </c>
      <c r="V3425" t="str">
        <f t="shared" si="275"/>
        <v/>
      </c>
      <c r="X3425" t="str">
        <f t="shared" si="276"/>
        <v/>
      </c>
      <c r="Y3425" t="str">
        <f t="shared" si="277"/>
        <v/>
      </c>
    </row>
    <row r="3426" spans="20:25" x14ac:dyDescent="0.25">
      <c r="T3426" t="str">
        <f t="shared" si="273"/>
        <v/>
      </c>
      <c r="U3426" t="str">
        <f t="shared" si="274"/>
        <v/>
      </c>
      <c r="V3426" t="str">
        <f t="shared" si="275"/>
        <v/>
      </c>
      <c r="X3426" t="str">
        <f t="shared" si="276"/>
        <v/>
      </c>
      <c r="Y3426" t="str">
        <f t="shared" si="277"/>
        <v/>
      </c>
    </row>
    <row r="3427" spans="20:25" x14ac:dyDescent="0.25">
      <c r="T3427" t="str">
        <f t="shared" si="273"/>
        <v/>
      </c>
      <c r="U3427" t="str">
        <f t="shared" si="274"/>
        <v/>
      </c>
      <c r="V3427" t="str">
        <f t="shared" si="275"/>
        <v/>
      </c>
      <c r="X3427" t="str">
        <f t="shared" si="276"/>
        <v/>
      </c>
      <c r="Y3427" t="str">
        <f t="shared" si="277"/>
        <v/>
      </c>
    </row>
    <row r="3428" spans="20:25" x14ac:dyDescent="0.25">
      <c r="T3428" t="str">
        <f t="shared" si="273"/>
        <v/>
      </c>
      <c r="U3428" t="str">
        <f t="shared" si="274"/>
        <v/>
      </c>
      <c r="V3428" t="str">
        <f t="shared" si="275"/>
        <v/>
      </c>
      <c r="X3428" t="str">
        <f t="shared" si="276"/>
        <v/>
      </c>
      <c r="Y3428" t="str">
        <f t="shared" si="277"/>
        <v/>
      </c>
    </row>
    <row r="3429" spans="20:25" x14ac:dyDescent="0.25">
      <c r="T3429" t="str">
        <f t="shared" si="273"/>
        <v/>
      </c>
      <c r="U3429" t="str">
        <f t="shared" si="274"/>
        <v/>
      </c>
      <c r="V3429" t="str">
        <f t="shared" si="275"/>
        <v/>
      </c>
      <c r="X3429" t="str">
        <f t="shared" si="276"/>
        <v/>
      </c>
      <c r="Y3429" t="str">
        <f t="shared" si="277"/>
        <v/>
      </c>
    </row>
    <row r="3430" spans="20:25" x14ac:dyDescent="0.25">
      <c r="T3430" t="str">
        <f t="shared" si="273"/>
        <v/>
      </c>
      <c r="U3430" t="str">
        <f t="shared" si="274"/>
        <v/>
      </c>
      <c r="V3430" t="str">
        <f t="shared" si="275"/>
        <v/>
      </c>
      <c r="X3430" t="str">
        <f t="shared" si="276"/>
        <v/>
      </c>
      <c r="Y3430" t="str">
        <f t="shared" si="277"/>
        <v/>
      </c>
    </row>
    <row r="3431" spans="20:25" x14ac:dyDescent="0.25">
      <c r="T3431" t="str">
        <f t="shared" si="273"/>
        <v/>
      </c>
      <c r="U3431" t="str">
        <f t="shared" si="274"/>
        <v/>
      </c>
      <c r="V3431" t="str">
        <f t="shared" si="275"/>
        <v/>
      </c>
      <c r="X3431" t="str">
        <f t="shared" si="276"/>
        <v/>
      </c>
      <c r="Y3431" t="str">
        <f t="shared" si="277"/>
        <v/>
      </c>
    </row>
    <row r="3432" spans="20:25" x14ac:dyDescent="0.25">
      <c r="T3432" t="str">
        <f t="shared" si="273"/>
        <v/>
      </c>
      <c r="U3432" t="str">
        <f t="shared" si="274"/>
        <v/>
      </c>
      <c r="V3432" t="str">
        <f t="shared" si="275"/>
        <v/>
      </c>
      <c r="X3432" t="str">
        <f t="shared" si="276"/>
        <v/>
      </c>
      <c r="Y3432" t="str">
        <f t="shared" si="277"/>
        <v/>
      </c>
    </row>
    <row r="3433" spans="20:25" x14ac:dyDescent="0.25">
      <c r="T3433" t="str">
        <f t="shared" si="273"/>
        <v/>
      </c>
      <c r="U3433" t="str">
        <f t="shared" si="274"/>
        <v/>
      </c>
      <c r="V3433" t="str">
        <f t="shared" si="275"/>
        <v/>
      </c>
      <c r="X3433" t="str">
        <f t="shared" si="276"/>
        <v/>
      </c>
      <c r="Y3433" t="str">
        <f t="shared" si="277"/>
        <v/>
      </c>
    </row>
    <row r="3434" spans="20:25" x14ac:dyDescent="0.25">
      <c r="T3434" t="str">
        <f t="shared" si="273"/>
        <v/>
      </c>
      <c r="U3434" t="str">
        <f t="shared" si="274"/>
        <v/>
      </c>
      <c r="V3434" t="str">
        <f t="shared" si="275"/>
        <v/>
      </c>
      <c r="X3434" t="str">
        <f t="shared" si="276"/>
        <v/>
      </c>
      <c r="Y3434" t="str">
        <f t="shared" si="277"/>
        <v/>
      </c>
    </row>
    <row r="3435" spans="20:25" x14ac:dyDescent="0.25">
      <c r="T3435" t="str">
        <f t="shared" si="273"/>
        <v/>
      </c>
      <c r="U3435" t="str">
        <f t="shared" si="274"/>
        <v/>
      </c>
      <c r="V3435" t="str">
        <f t="shared" si="275"/>
        <v/>
      </c>
      <c r="X3435" t="str">
        <f t="shared" si="276"/>
        <v/>
      </c>
      <c r="Y3435" t="str">
        <f t="shared" si="277"/>
        <v/>
      </c>
    </row>
    <row r="3436" spans="20:25" x14ac:dyDescent="0.25">
      <c r="T3436" t="str">
        <f t="shared" si="273"/>
        <v/>
      </c>
      <c r="U3436" t="str">
        <f t="shared" si="274"/>
        <v/>
      </c>
      <c r="V3436" t="str">
        <f t="shared" si="275"/>
        <v/>
      </c>
      <c r="X3436" t="str">
        <f t="shared" si="276"/>
        <v/>
      </c>
      <c r="Y3436" t="str">
        <f t="shared" si="277"/>
        <v/>
      </c>
    </row>
    <row r="3437" spans="20:25" x14ac:dyDescent="0.25">
      <c r="T3437" t="str">
        <f t="shared" si="273"/>
        <v/>
      </c>
      <c r="U3437" t="str">
        <f t="shared" si="274"/>
        <v/>
      </c>
      <c r="V3437" t="str">
        <f t="shared" si="275"/>
        <v/>
      </c>
      <c r="X3437" t="str">
        <f t="shared" si="276"/>
        <v/>
      </c>
      <c r="Y3437" t="str">
        <f t="shared" si="277"/>
        <v/>
      </c>
    </row>
    <row r="3438" spans="20:25" x14ac:dyDescent="0.25">
      <c r="T3438" t="str">
        <f t="shared" si="273"/>
        <v/>
      </c>
      <c r="U3438" t="str">
        <f t="shared" si="274"/>
        <v/>
      </c>
      <c r="V3438" t="str">
        <f t="shared" si="275"/>
        <v/>
      </c>
      <c r="X3438" t="str">
        <f t="shared" si="276"/>
        <v/>
      </c>
      <c r="Y3438" t="str">
        <f t="shared" si="277"/>
        <v/>
      </c>
    </row>
    <row r="3439" spans="20:25" x14ac:dyDescent="0.25">
      <c r="T3439" t="str">
        <f t="shared" si="273"/>
        <v/>
      </c>
      <c r="U3439" t="str">
        <f t="shared" si="274"/>
        <v/>
      </c>
      <c r="V3439" t="str">
        <f t="shared" si="275"/>
        <v/>
      </c>
      <c r="X3439" t="str">
        <f t="shared" si="276"/>
        <v/>
      </c>
      <c r="Y3439" t="str">
        <f t="shared" si="277"/>
        <v/>
      </c>
    </row>
    <row r="3440" spans="20:25" x14ac:dyDescent="0.25">
      <c r="T3440" t="str">
        <f t="shared" si="273"/>
        <v/>
      </c>
      <c r="U3440" t="str">
        <f t="shared" si="274"/>
        <v/>
      </c>
      <c r="V3440" t="str">
        <f t="shared" si="275"/>
        <v/>
      </c>
      <c r="X3440" t="str">
        <f t="shared" si="276"/>
        <v/>
      </c>
      <c r="Y3440" t="str">
        <f t="shared" si="277"/>
        <v/>
      </c>
    </row>
    <row r="3441" spans="20:25" x14ac:dyDescent="0.25">
      <c r="T3441" t="str">
        <f t="shared" si="273"/>
        <v/>
      </c>
      <c r="U3441" t="str">
        <f t="shared" si="274"/>
        <v/>
      </c>
      <c r="V3441" t="str">
        <f t="shared" si="275"/>
        <v/>
      </c>
      <c r="X3441" t="str">
        <f t="shared" si="276"/>
        <v/>
      </c>
      <c r="Y3441" t="str">
        <f t="shared" si="277"/>
        <v/>
      </c>
    </row>
    <row r="3442" spans="20:25" x14ac:dyDescent="0.25">
      <c r="T3442" t="str">
        <f t="shared" si="273"/>
        <v/>
      </c>
      <c r="U3442" t="str">
        <f t="shared" si="274"/>
        <v/>
      </c>
      <c r="V3442" t="str">
        <f t="shared" si="275"/>
        <v/>
      </c>
      <c r="X3442" t="str">
        <f t="shared" si="276"/>
        <v/>
      </c>
      <c r="Y3442" t="str">
        <f t="shared" si="277"/>
        <v/>
      </c>
    </row>
    <row r="3443" spans="20:25" x14ac:dyDescent="0.25">
      <c r="T3443" t="str">
        <f t="shared" si="273"/>
        <v/>
      </c>
      <c r="U3443" t="str">
        <f t="shared" si="274"/>
        <v/>
      </c>
      <c r="V3443" t="str">
        <f t="shared" si="275"/>
        <v/>
      </c>
      <c r="X3443" t="str">
        <f t="shared" si="276"/>
        <v/>
      </c>
      <c r="Y3443" t="str">
        <f t="shared" si="277"/>
        <v/>
      </c>
    </row>
    <row r="3444" spans="20:25" x14ac:dyDescent="0.25">
      <c r="T3444" t="str">
        <f t="shared" si="273"/>
        <v/>
      </c>
      <c r="U3444" t="str">
        <f t="shared" si="274"/>
        <v/>
      </c>
      <c r="V3444" t="str">
        <f t="shared" si="275"/>
        <v/>
      </c>
      <c r="X3444" t="str">
        <f t="shared" si="276"/>
        <v/>
      </c>
      <c r="Y3444" t="str">
        <f t="shared" si="277"/>
        <v/>
      </c>
    </row>
    <row r="3445" spans="20:25" x14ac:dyDescent="0.25">
      <c r="T3445" t="str">
        <f t="shared" si="273"/>
        <v/>
      </c>
      <c r="U3445" t="str">
        <f t="shared" si="274"/>
        <v/>
      </c>
      <c r="V3445" t="str">
        <f t="shared" si="275"/>
        <v/>
      </c>
      <c r="X3445" t="str">
        <f t="shared" si="276"/>
        <v/>
      </c>
      <c r="Y3445" t="str">
        <f t="shared" si="277"/>
        <v/>
      </c>
    </row>
    <row r="3446" spans="20:25" x14ac:dyDescent="0.25">
      <c r="T3446" t="str">
        <f t="shared" si="273"/>
        <v/>
      </c>
      <c r="U3446" t="str">
        <f t="shared" si="274"/>
        <v/>
      </c>
      <c r="V3446" t="str">
        <f t="shared" si="275"/>
        <v/>
      </c>
      <c r="X3446" t="str">
        <f t="shared" si="276"/>
        <v/>
      </c>
      <c r="Y3446" t="str">
        <f t="shared" si="277"/>
        <v/>
      </c>
    </row>
    <row r="3447" spans="20:25" x14ac:dyDescent="0.25">
      <c r="T3447" t="str">
        <f t="shared" si="273"/>
        <v/>
      </c>
      <c r="U3447" t="str">
        <f t="shared" si="274"/>
        <v/>
      </c>
      <c r="V3447" t="str">
        <f t="shared" si="275"/>
        <v/>
      </c>
      <c r="X3447" t="str">
        <f t="shared" si="276"/>
        <v/>
      </c>
      <c r="Y3447" t="str">
        <f t="shared" si="277"/>
        <v/>
      </c>
    </row>
    <row r="3448" spans="20:25" x14ac:dyDescent="0.25">
      <c r="T3448" t="str">
        <f t="shared" si="273"/>
        <v/>
      </c>
      <c r="U3448" t="str">
        <f t="shared" si="274"/>
        <v/>
      </c>
      <c r="V3448" t="str">
        <f t="shared" si="275"/>
        <v/>
      </c>
      <c r="X3448" t="str">
        <f t="shared" si="276"/>
        <v/>
      </c>
      <c r="Y3448" t="str">
        <f t="shared" si="277"/>
        <v/>
      </c>
    </row>
    <row r="3449" spans="20:25" x14ac:dyDescent="0.25">
      <c r="T3449" t="str">
        <f t="shared" si="273"/>
        <v/>
      </c>
      <c r="U3449" t="str">
        <f t="shared" si="274"/>
        <v/>
      </c>
      <c r="V3449" t="str">
        <f t="shared" si="275"/>
        <v/>
      </c>
      <c r="X3449" t="str">
        <f t="shared" si="276"/>
        <v/>
      </c>
      <c r="Y3449" t="str">
        <f t="shared" si="277"/>
        <v/>
      </c>
    </row>
    <row r="3450" spans="20:25" x14ac:dyDescent="0.25">
      <c r="T3450" t="str">
        <f t="shared" si="273"/>
        <v/>
      </c>
      <c r="U3450" t="str">
        <f t="shared" si="274"/>
        <v/>
      </c>
      <c r="V3450" t="str">
        <f t="shared" si="275"/>
        <v/>
      </c>
      <c r="X3450" t="str">
        <f t="shared" si="276"/>
        <v/>
      </c>
      <c r="Y3450" t="str">
        <f t="shared" si="277"/>
        <v/>
      </c>
    </row>
    <row r="3451" spans="20:25" x14ac:dyDescent="0.25">
      <c r="T3451" t="str">
        <f t="shared" si="273"/>
        <v/>
      </c>
      <c r="U3451" t="str">
        <f t="shared" si="274"/>
        <v/>
      </c>
      <c r="V3451" t="str">
        <f t="shared" si="275"/>
        <v/>
      </c>
      <c r="X3451" t="str">
        <f t="shared" si="276"/>
        <v/>
      </c>
      <c r="Y3451" t="str">
        <f t="shared" si="277"/>
        <v/>
      </c>
    </row>
    <row r="3452" spans="20:25" x14ac:dyDescent="0.25">
      <c r="T3452" t="str">
        <f t="shared" si="273"/>
        <v/>
      </c>
      <c r="U3452" t="str">
        <f t="shared" si="274"/>
        <v/>
      </c>
      <c r="V3452" t="str">
        <f t="shared" si="275"/>
        <v/>
      </c>
      <c r="X3452" t="str">
        <f t="shared" si="276"/>
        <v/>
      </c>
      <c r="Y3452" t="str">
        <f t="shared" si="277"/>
        <v/>
      </c>
    </row>
    <row r="3453" spans="20:25" x14ac:dyDescent="0.25">
      <c r="T3453" t="str">
        <f t="shared" si="273"/>
        <v/>
      </c>
      <c r="U3453" t="str">
        <f t="shared" si="274"/>
        <v/>
      </c>
      <c r="V3453" t="str">
        <f t="shared" si="275"/>
        <v/>
      </c>
      <c r="X3453" t="str">
        <f t="shared" si="276"/>
        <v/>
      </c>
      <c r="Y3453" t="str">
        <f t="shared" si="277"/>
        <v/>
      </c>
    </row>
    <row r="3454" spans="20:25" x14ac:dyDescent="0.25">
      <c r="T3454" t="str">
        <f t="shared" si="273"/>
        <v/>
      </c>
      <c r="U3454" t="str">
        <f t="shared" si="274"/>
        <v/>
      </c>
      <c r="V3454" t="str">
        <f t="shared" si="275"/>
        <v/>
      </c>
      <c r="X3454" t="str">
        <f t="shared" si="276"/>
        <v/>
      </c>
      <c r="Y3454" t="str">
        <f t="shared" si="277"/>
        <v/>
      </c>
    </row>
    <row r="3455" spans="20:25" x14ac:dyDescent="0.25">
      <c r="T3455" t="str">
        <f t="shared" si="273"/>
        <v/>
      </c>
      <c r="U3455" t="str">
        <f t="shared" si="274"/>
        <v/>
      </c>
      <c r="V3455" t="str">
        <f t="shared" si="275"/>
        <v/>
      </c>
      <c r="X3455" t="str">
        <f t="shared" si="276"/>
        <v/>
      </c>
      <c r="Y3455" t="str">
        <f t="shared" si="277"/>
        <v/>
      </c>
    </row>
    <row r="3456" spans="20:25" x14ac:dyDescent="0.25">
      <c r="T3456" t="str">
        <f t="shared" si="273"/>
        <v/>
      </c>
      <c r="U3456" t="str">
        <f t="shared" si="274"/>
        <v/>
      </c>
      <c r="V3456" t="str">
        <f t="shared" si="275"/>
        <v/>
      </c>
      <c r="X3456" t="str">
        <f t="shared" si="276"/>
        <v/>
      </c>
      <c r="Y3456" t="str">
        <f t="shared" si="277"/>
        <v/>
      </c>
    </row>
    <row r="3457" spans="20:25" x14ac:dyDescent="0.25">
      <c r="T3457" t="str">
        <f t="shared" si="273"/>
        <v/>
      </c>
      <c r="U3457" t="str">
        <f t="shared" si="274"/>
        <v/>
      </c>
      <c r="V3457" t="str">
        <f t="shared" si="275"/>
        <v/>
      </c>
      <c r="X3457" t="str">
        <f t="shared" si="276"/>
        <v/>
      </c>
      <c r="Y3457" t="str">
        <f t="shared" si="277"/>
        <v/>
      </c>
    </row>
    <row r="3458" spans="20:25" x14ac:dyDescent="0.25">
      <c r="T3458" t="str">
        <f t="shared" si="273"/>
        <v/>
      </c>
      <c r="U3458" t="str">
        <f t="shared" si="274"/>
        <v/>
      </c>
      <c r="V3458" t="str">
        <f t="shared" si="275"/>
        <v/>
      </c>
      <c r="X3458" t="str">
        <f t="shared" si="276"/>
        <v/>
      </c>
      <c r="Y3458" t="str">
        <f t="shared" si="277"/>
        <v/>
      </c>
    </row>
    <row r="3459" spans="20:25" x14ac:dyDescent="0.25">
      <c r="T3459" t="str">
        <f t="shared" ref="T3459:T3522" si="278">IF(R3459&gt;0,1,"")</f>
        <v/>
      </c>
      <c r="U3459" t="str">
        <f t="shared" ref="U3459:U3522" si="279">IF(S3459&gt;0,0,"")</f>
        <v/>
      </c>
      <c r="V3459" t="str">
        <f t="shared" ref="V3459:V3522" si="280">IFERROR(IF(T3459=1,R3459,IF(U3459=0,S3459,"")),"")</f>
        <v/>
      </c>
      <c r="X3459" t="str">
        <f t="shared" ref="X3459:X3522" si="281">IFERROR(IF(T3459="","",IF(T3459=W3459,I3459-1,-1)),"")</f>
        <v/>
      </c>
      <c r="Y3459" t="str">
        <f t="shared" ref="Y3459:Y3522" si="282">IFERROR(IF(U3459="","",IF(U3459=W3459,J3459-1,-1)),"")</f>
        <v/>
      </c>
    </row>
    <row r="3460" spans="20:25" x14ac:dyDescent="0.25">
      <c r="T3460" t="str">
        <f t="shared" si="278"/>
        <v/>
      </c>
      <c r="U3460" t="str">
        <f t="shared" si="279"/>
        <v/>
      </c>
      <c r="V3460" t="str">
        <f t="shared" si="280"/>
        <v/>
      </c>
      <c r="X3460" t="str">
        <f t="shared" si="281"/>
        <v/>
      </c>
      <c r="Y3460" t="str">
        <f t="shared" si="282"/>
        <v/>
      </c>
    </row>
    <row r="3461" spans="20:25" x14ac:dyDescent="0.25">
      <c r="T3461" t="str">
        <f t="shared" si="278"/>
        <v/>
      </c>
      <c r="U3461" t="str">
        <f t="shared" si="279"/>
        <v/>
      </c>
      <c r="V3461" t="str">
        <f t="shared" si="280"/>
        <v/>
      </c>
      <c r="X3461" t="str">
        <f t="shared" si="281"/>
        <v/>
      </c>
      <c r="Y3461" t="str">
        <f t="shared" si="282"/>
        <v/>
      </c>
    </row>
    <row r="3462" spans="20:25" x14ac:dyDescent="0.25">
      <c r="T3462" t="str">
        <f t="shared" si="278"/>
        <v/>
      </c>
      <c r="U3462" t="str">
        <f t="shared" si="279"/>
        <v/>
      </c>
      <c r="V3462" t="str">
        <f t="shared" si="280"/>
        <v/>
      </c>
      <c r="X3462" t="str">
        <f t="shared" si="281"/>
        <v/>
      </c>
      <c r="Y3462" t="str">
        <f t="shared" si="282"/>
        <v/>
      </c>
    </row>
    <row r="3463" spans="20:25" x14ac:dyDescent="0.25">
      <c r="T3463" t="str">
        <f t="shared" si="278"/>
        <v/>
      </c>
      <c r="U3463" t="str">
        <f t="shared" si="279"/>
        <v/>
      </c>
      <c r="V3463" t="str">
        <f t="shared" si="280"/>
        <v/>
      </c>
      <c r="X3463" t="str">
        <f t="shared" si="281"/>
        <v/>
      </c>
      <c r="Y3463" t="str">
        <f t="shared" si="282"/>
        <v/>
      </c>
    </row>
    <row r="3464" spans="20:25" x14ac:dyDescent="0.25">
      <c r="T3464" t="str">
        <f t="shared" si="278"/>
        <v/>
      </c>
      <c r="U3464" t="str">
        <f t="shared" si="279"/>
        <v/>
      </c>
      <c r="V3464" t="str">
        <f t="shared" si="280"/>
        <v/>
      </c>
      <c r="X3464" t="str">
        <f t="shared" si="281"/>
        <v/>
      </c>
      <c r="Y3464" t="str">
        <f t="shared" si="282"/>
        <v/>
      </c>
    </row>
    <row r="3465" spans="20:25" x14ac:dyDescent="0.25">
      <c r="T3465" t="str">
        <f t="shared" si="278"/>
        <v/>
      </c>
      <c r="U3465" t="str">
        <f t="shared" si="279"/>
        <v/>
      </c>
      <c r="V3465" t="str">
        <f t="shared" si="280"/>
        <v/>
      </c>
      <c r="X3465" t="str">
        <f t="shared" si="281"/>
        <v/>
      </c>
      <c r="Y3465" t="str">
        <f t="shared" si="282"/>
        <v/>
      </c>
    </row>
    <row r="3466" spans="20:25" x14ac:dyDescent="0.25">
      <c r="T3466" t="str">
        <f t="shared" si="278"/>
        <v/>
      </c>
      <c r="U3466" t="str">
        <f t="shared" si="279"/>
        <v/>
      </c>
      <c r="V3466" t="str">
        <f t="shared" si="280"/>
        <v/>
      </c>
      <c r="X3466" t="str">
        <f t="shared" si="281"/>
        <v/>
      </c>
      <c r="Y3466" t="str">
        <f t="shared" si="282"/>
        <v/>
      </c>
    </row>
    <row r="3467" spans="20:25" x14ac:dyDescent="0.25">
      <c r="T3467" t="str">
        <f t="shared" si="278"/>
        <v/>
      </c>
      <c r="U3467" t="str">
        <f t="shared" si="279"/>
        <v/>
      </c>
      <c r="V3467" t="str">
        <f t="shared" si="280"/>
        <v/>
      </c>
      <c r="X3467" t="str">
        <f t="shared" si="281"/>
        <v/>
      </c>
      <c r="Y3467" t="str">
        <f t="shared" si="282"/>
        <v/>
      </c>
    </row>
    <row r="3468" spans="20:25" x14ac:dyDescent="0.25">
      <c r="T3468" t="str">
        <f t="shared" si="278"/>
        <v/>
      </c>
      <c r="U3468" t="str">
        <f t="shared" si="279"/>
        <v/>
      </c>
      <c r="V3468" t="str">
        <f t="shared" si="280"/>
        <v/>
      </c>
      <c r="X3468" t="str">
        <f t="shared" si="281"/>
        <v/>
      </c>
      <c r="Y3468" t="str">
        <f t="shared" si="282"/>
        <v/>
      </c>
    </row>
    <row r="3469" spans="20:25" x14ac:dyDescent="0.25">
      <c r="T3469" t="str">
        <f t="shared" si="278"/>
        <v/>
      </c>
      <c r="U3469" t="str">
        <f t="shared" si="279"/>
        <v/>
      </c>
      <c r="V3469" t="str">
        <f t="shared" si="280"/>
        <v/>
      </c>
      <c r="X3469" t="str">
        <f t="shared" si="281"/>
        <v/>
      </c>
      <c r="Y3469" t="str">
        <f t="shared" si="282"/>
        <v/>
      </c>
    </row>
    <row r="3470" spans="20:25" x14ac:dyDescent="0.25">
      <c r="T3470" t="str">
        <f t="shared" si="278"/>
        <v/>
      </c>
      <c r="U3470" t="str">
        <f t="shared" si="279"/>
        <v/>
      </c>
      <c r="V3470" t="str">
        <f t="shared" si="280"/>
        <v/>
      </c>
      <c r="X3470" t="str">
        <f t="shared" si="281"/>
        <v/>
      </c>
      <c r="Y3470" t="str">
        <f t="shared" si="282"/>
        <v/>
      </c>
    </row>
    <row r="3471" spans="20:25" x14ac:dyDescent="0.25">
      <c r="T3471" t="str">
        <f t="shared" si="278"/>
        <v/>
      </c>
      <c r="U3471" t="str">
        <f t="shared" si="279"/>
        <v/>
      </c>
      <c r="V3471" t="str">
        <f t="shared" si="280"/>
        <v/>
      </c>
      <c r="X3471" t="str">
        <f t="shared" si="281"/>
        <v/>
      </c>
      <c r="Y3471" t="str">
        <f t="shared" si="282"/>
        <v/>
      </c>
    </row>
    <row r="3472" spans="20:25" x14ac:dyDescent="0.25">
      <c r="T3472" t="str">
        <f t="shared" si="278"/>
        <v/>
      </c>
      <c r="U3472" t="str">
        <f t="shared" si="279"/>
        <v/>
      </c>
      <c r="V3472" t="str">
        <f t="shared" si="280"/>
        <v/>
      </c>
      <c r="X3472" t="str">
        <f t="shared" si="281"/>
        <v/>
      </c>
      <c r="Y3472" t="str">
        <f t="shared" si="282"/>
        <v/>
      </c>
    </row>
    <row r="3473" spans="20:25" x14ac:dyDescent="0.25">
      <c r="T3473" t="str">
        <f t="shared" si="278"/>
        <v/>
      </c>
      <c r="U3473" t="str">
        <f t="shared" si="279"/>
        <v/>
      </c>
      <c r="V3473" t="str">
        <f t="shared" si="280"/>
        <v/>
      </c>
      <c r="X3473" t="str">
        <f t="shared" si="281"/>
        <v/>
      </c>
      <c r="Y3473" t="str">
        <f t="shared" si="282"/>
        <v/>
      </c>
    </row>
    <row r="3474" spans="20:25" x14ac:dyDescent="0.25">
      <c r="T3474" t="str">
        <f t="shared" si="278"/>
        <v/>
      </c>
      <c r="U3474" t="str">
        <f t="shared" si="279"/>
        <v/>
      </c>
      <c r="V3474" t="str">
        <f t="shared" si="280"/>
        <v/>
      </c>
      <c r="X3474" t="str">
        <f t="shared" si="281"/>
        <v/>
      </c>
      <c r="Y3474" t="str">
        <f t="shared" si="282"/>
        <v/>
      </c>
    </row>
    <row r="3475" spans="20:25" x14ac:dyDescent="0.25">
      <c r="T3475" t="str">
        <f t="shared" si="278"/>
        <v/>
      </c>
      <c r="U3475" t="str">
        <f t="shared" si="279"/>
        <v/>
      </c>
      <c r="V3475" t="str">
        <f t="shared" si="280"/>
        <v/>
      </c>
      <c r="X3475" t="str">
        <f t="shared" si="281"/>
        <v/>
      </c>
      <c r="Y3475" t="str">
        <f t="shared" si="282"/>
        <v/>
      </c>
    </row>
    <row r="3476" spans="20:25" x14ac:dyDescent="0.25">
      <c r="T3476" t="str">
        <f t="shared" si="278"/>
        <v/>
      </c>
      <c r="U3476" t="str">
        <f t="shared" si="279"/>
        <v/>
      </c>
      <c r="V3476" t="str">
        <f t="shared" si="280"/>
        <v/>
      </c>
      <c r="X3476" t="str">
        <f t="shared" si="281"/>
        <v/>
      </c>
      <c r="Y3476" t="str">
        <f t="shared" si="282"/>
        <v/>
      </c>
    </row>
    <row r="3477" spans="20:25" x14ac:dyDescent="0.25">
      <c r="T3477" t="str">
        <f t="shared" si="278"/>
        <v/>
      </c>
      <c r="U3477" t="str">
        <f t="shared" si="279"/>
        <v/>
      </c>
      <c r="V3477" t="str">
        <f t="shared" si="280"/>
        <v/>
      </c>
      <c r="X3477" t="str">
        <f t="shared" si="281"/>
        <v/>
      </c>
      <c r="Y3477" t="str">
        <f t="shared" si="282"/>
        <v/>
      </c>
    </row>
    <row r="3478" spans="20:25" x14ac:dyDescent="0.25">
      <c r="T3478" t="str">
        <f t="shared" si="278"/>
        <v/>
      </c>
      <c r="U3478" t="str">
        <f t="shared" si="279"/>
        <v/>
      </c>
      <c r="V3478" t="str">
        <f t="shared" si="280"/>
        <v/>
      </c>
      <c r="X3478" t="str">
        <f t="shared" si="281"/>
        <v/>
      </c>
      <c r="Y3478" t="str">
        <f t="shared" si="282"/>
        <v/>
      </c>
    </row>
    <row r="3479" spans="20:25" x14ac:dyDescent="0.25">
      <c r="T3479" t="str">
        <f t="shared" si="278"/>
        <v/>
      </c>
      <c r="U3479" t="str">
        <f t="shared" si="279"/>
        <v/>
      </c>
      <c r="V3479" t="str">
        <f t="shared" si="280"/>
        <v/>
      </c>
      <c r="X3479" t="str">
        <f t="shared" si="281"/>
        <v/>
      </c>
      <c r="Y3479" t="str">
        <f t="shared" si="282"/>
        <v/>
      </c>
    </row>
    <row r="3480" spans="20:25" x14ac:dyDescent="0.25">
      <c r="T3480" t="str">
        <f t="shared" si="278"/>
        <v/>
      </c>
      <c r="U3480" t="str">
        <f t="shared" si="279"/>
        <v/>
      </c>
      <c r="V3480" t="str">
        <f t="shared" si="280"/>
        <v/>
      </c>
      <c r="X3480" t="str">
        <f t="shared" si="281"/>
        <v/>
      </c>
      <c r="Y3480" t="str">
        <f t="shared" si="282"/>
        <v/>
      </c>
    </row>
    <row r="3481" spans="20:25" x14ac:dyDescent="0.25">
      <c r="T3481" t="str">
        <f t="shared" si="278"/>
        <v/>
      </c>
      <c r="U3481" t="str">
        <f t="shared" si="279"/>
        <v/>
      </c>
      <c r="V3481" t="str">
        <f t="shared" si="280"/>
        <v/>
      </c>
      <c r="X3481" t="str">
        <f t="shared" si="281"/>
        <v/>
      </c>
      <c r="Y3481" t="str">
        <f t="shared" si="282"/>
        <v/>
      </c>
    </row>
    <row r="3482" spans="20:25" x14ac:dyDescent="0.25">
      <c r="T3482" t="str">
        <f t="shared" si="278"/>
        <v/>
      </c>
      <c r="U3482" t="str">
        <f t="shared" si="279"/>
        <v/>
      </c>
      <c r="V3482" t="str">
        <f t="shared" si="280"/>
        <v/>
      </c>
      <c r="X3482" t="str">
        <f t="shared" si="281"/>
        <v/>
      </c>
      <c r="Y3482" t="str">
        <f t="shared" si="282"/>
        <v/>
      </c>
    </row>
    <row r="3483" spans="20:25" x14ac:dyDescent="0.25">
      <c r="T3483" t="str">
        <f t="shared" si="278"/>
        <v/>
      </c>
      <c r="U3483" t="str">
        <f t="shared" si="279"/>
        <v/>
      </c>
      <c r="V3483" t="str">
        <f t="shared" si="280"/>
        <v/>
      </c>
      <c r="X3483" t="str">
        <f t="shared" si="281"/>
        <v/>
      </c>
      <c r="Y3483" t="str">
        <f t="shared" si="282"/>
        <v/>
      </c>
    </row>
    <row r="3484" spans="20:25" x14ac:dyDescent="0.25">
      <c r="T3484" t="str">
        <f t="shared" si="278"/>
        <v/>
      </c>
      <c r="U3484" t="str">
        <f t="shared" si="279"/>
        <v/>
      </c>
      <c r="V3484" t="str">
        <f t="shared" si="280"/>
        <v/>
      </c>
      <c r="X3484" t="str">
        <f t="shared" si="281"/>
        <v/>
      </c>
      <c r="Y3484" t="str">
        <f t="shared" si="282"/>
        <v/>
      </c>
    </row>
    <row r="3485" spans="20:25" x14ac:dyDescent="0.25">
      <c r="T3485" t="str">
        <f t="shared" si="278"/>
        <v/>
      </c>
      <c r="U3485" t="str">
        <f t="shared" si="279"/>
        <v/>
      </c>
      <c r="V3485" t="str">
        <f t="shared" si="280"/>
        <v/>
      </c>
      <c r="X3485" t="str">
        <f t="shared" si="281"/>
        <v/>
      </c>
      <c r="Y3485" t="str">
        <f t="shared" si="282"/>
        <v/>
      </c>
    </row>
    <row r="3486" spans="20:25" x14ac:dyDescent="0.25">
      <c r="T3486" t="str">
        <f t="shared" si="278"/>
        <v/>
      </c>
      <c r="U3486" t="str">
        <f t="shared" si="279"/>
        <v/>
      </c>
      <c r="V3486" t="str">
        <f t="shared" si="280"/>
        <v/>
      </c>
      <c r="X3486" t="str">
        <f t="shared" si="281"/>
        <v/>
      </c>
      <c r="Y3486" t="str">
        <f t="shared" si="282"/>
        <v/>
      </c>
    </row>
    <row r="3487" spans="20:25" x14ac:dyDescent="0.25">
      <c r="T3487" t="str">
        <f t="shared" si="278"/>
        <v/>
      </c>
      <c r="U3487" t="str">
        <f t="shared" si="279"/>
        <v/>
      </c>
      <c r="V3487" t="str">
        <f t="shared" si="280"/>
        <v/>
      </c>
      <c r="X3487" t="str">
        <f t="shared" si="281"/>
        <v/>
      </c>
      <c r="Y3487" t="str">
        <f t="shared" si="282"/>
        <v/>
      </c>
    </row>
    <row r="3488" spans="20:25" x14ac:dyDescent="0.25">
      <c r="T3488" t="str">
        <f t="shared" si="278"/>
        <v/>
      </c>
      <c r="U3488" t="str">
        <f t="shared" si="279"/>
        <v/>
      </c>
      <c r="V3488" t="str">
        <f t="shared" si="280"/>
        <v/>
      </c>
      <c r="X3488" t="str">
        <f t="shared" si="281"/>
        <v/>
      </c>
      <c r="Y3488" t="str">
        <f t="shared" si="282"/>
        <v/>
      </c>
    </row>
    <row r="3489" spans="20:25" x14ac:dyDescent="0.25">
      <c r="T3489" t="str">
        <f t="shared" si="278"/>
        <v/>
      </c>
      <c r="U3489" t="str">
        <f t="shared" si="279"/>
        <v/>
      </c>
      <c r="V3489" t="str">
        <f t="shared" si="280"/>
        <v/>
      </c>
      <c r="X3489" t="str">
        <f t="shared" si="281"/>
        <v/>
      </c>
      <c r="Y3489" t="str">
        <f t="shared" si="282"/>
        <v/>
      </c>
    </row>
    <row r="3490" spans="20:25" x14ac:dyDescent="0.25">
      <c r="T3490" t="str">
        <f t="shared" si="278"/>
        <v/>
      </c>
      <c r="U3490" t="str">
        <f t="shared" si="279"/>
        <v/>
      </c>
      <c r="V3490" t="str">
        <f t="shared" si="280"/>
        <v/>
      </c>
      <c r="X3490" t="str">
        <f t="shared" si="281"/>
        <v/>
      </c>
      <c r="Y3490" t="str">
        <f t="shared" si="282"/>
        <v/>
      </c>
    </row>
    <row r="3491" spans="20:25" x14ac:dyDescent="0.25">
      <c r="T3491" t="str">
        <f t="shared" si="278"/>
        <v/>
      </c>
      <c r="U3491" t="str">
        <f t="shared" si="279"/>
        <v/>
      </c>
      <c r="V3491" t="str">
        <f t="shared" si="280"/>
        <v/>
      </c>
      <c r="X3491" t="str">
        <f t="shared" si="281"/>
        <v/>
      </c>
      <c r="Y3491" t="str">
        <f t="shared" si="282"/>
        <v/>
      </c>
    </row>
    <row r="3492" spans="20:25" x14ac:dyDescent="0.25">
      <c r="T3492" t="str">
        <f t="shared" si="278"/>
        <v/>
      </c>
      <c r="U3492" t="str">
        <f t="shared" si="279"/>
        <v/>
      </c>
      <c r="V3492" t="str">
        <f t="shared" si="280"/>
        <v/>
      </c>
      <c r="X3492" t="str">
        <f t="shared" si="281"/>
        <v/>
      </c>
      <c r="Y3492" t="str">
        <f t="shared" si="282"/>
        <v/>
      </c>
    </row>
    <row r="3493" spans="20:25" x14ac:dyDescent="0.25">
      <c r="T3493" t="str">
        <f t="shared" si="278"/>
        <v/>
      </c>
      <c r="U3493" t="str">
        <f t="shared" si="279"/>
        <v/>
      </c>
      <c r="V3493" t="str">
        <f t="shared" si="280"/>
        <v/>
      </c>
      <c r="X3493" t="str">
        <f t="shared" si="281"/>
        <v/>
      </c>
      <c r="Y3493" t="str">
        <f t="shared" si="282"/>
        <v/>
      </c>
    </row>
    <row r="3494" spans="20:25" x14ac:dyDescent="0.25">
      <c r="T3494" t="str">
        <f t="shared" si="278"/>
        <v/>
      </c>
      <c r="U3494" t="str">
        <f t="shared" si="279"/>
        <v/>
      </c>
      <c r="V3494" t="str">
        <f t="shared" si="280"/>
        <v/>
      </c>
      <c r="X3494" t="str">
        <f t="shared" si="281"/>
        <v/>
      </c>
      <c r="Y3494" t="str">
        <f t="shared" si="282"/>
        <v/>
      </c>
    </row>
    <row r="3495" spans="20:25" x14ac:dyDescent="0.25">
      <c r="T3495" t="str">
        <f t="shared" si="278"/>
        <v/>
      </c>
      <c r="U3495" t="str">
        <f t="shared" si="279"/>
        <v/>
      </c>
      <c r="V3495" t="str">
        <f t="shared" si="280"/>
        <v/>
      </c>
      <c r="X3495" t="str">
        <f t="shared" si="281"/>
        <v/>
      </c>
      <c r="Y3495" t="str">
        <f t="shared" si="282"/>
        <v/>
      </c>
    </row>
    <row r="3496" spans="20:25" x14ac:dyDescent="0.25">
      <c r="T3496" t="str">
        <f t="shared" si="278"/>
        <v/>
      </c>
      <c r="U3496" t="str">
        <f t="shared" si="279"/>
        <v/>
      </c>
      <c r="V3496" t="str">
        <f t="shared" si="280"/>
        <v/>
      </c>
      <c r="X3496" t="str">
        <f t="shared" si="281"/>
        <v/>
      </c>
      <c r="Y3496" t="str">
        <f t="shared" si="282"/>
        <v/>
      </c>
    </row>
    <row r="3497" spans="20:25" x14ac:dyDescent="0.25">
      <c r="T3497" t="str">
        <f t="shared" si="278"/>
        <v/>
      </c>
      <c r="U3497" t="str">
        <f t="shared" si="279"/>
        <v/>
      </c>
      <c r="V3497" t="str">
        <f t="shared" si="280"/>
        <v/>
      </c>
      <c r="X3497" t="str">
        <f t="shared" si="281"/>
        <v/>
      </c>
      <c r="Y3497" t="str">
        <f t="shared" si="282"/>
        <v/>
      </c>
    </row>
    <row r="3498" spans="20:25" x14ac:dyDescent="0.25">
      <c r="T3498" t="str">
        <f t="shared" si="278"/>
        <v/>
      </c>
      <c r="U3498" t="str">
        <f t="shared" si="279"/>
        <v/>
      </c>
      <c r="V3498" t="str">
        <f t="shared" si="280"/>
        <v/>
      </c>
      <c r="X3498" t="str">
        <f t="shared" si="281"/>
        <v/>
      </c>
      <c r="Y3498" t="str">
        <f t="shared" si="282"/>
        <v/>
      </c>
    </row>
    <row r="3499" spans="20:25" x14ac:dyDescent="0.25">
      <c r="T3499" t="str">
        <f t="shared" si="278"/>
        <v/>
      </c>
      <c r="U3499" t="str">
        <f t="shared" si="279"/>
        <v/>
      </c>
      <c r="V3499" t="str">
        <f t="shared" si="280"/>
        <v/>
      </c>
      <c r="X3499" t="str">
        <f t="shared" si="281"/>
        <v/>
      </c>
      <c r="Y3499" t="str">
        <f t="shared" si="282"/>
        <v/>
      </c>
    </row>
    <row r="3500" spans="20:25" x14ac:dyDescent="0.25">
      <c r="T3500" t="str">
        <f t="shared" si="278"/>
        <v/>
      </c>
      <c r="U3500" t="str">
        <f t="shared" si="279"/>
        <v/>
      </c>
      <c r="V3500" t="str">
        <f t="shared" si="280"/>
        <v/>
      </c>
      <c r="X3500" t="str">
        <f t="shared" si="281"/>
        <v/>
      </c>
      <c r="Y3500" t="str">
        <f t="shared" si="282"/>
        <v/>
      </c>
    </row>
    <row r="3501" spans="20:25" x14ac:dyDescent="0.25">
      <c r="T3501" t="str">
        <f t="shared" si="278"/>
        <v/>
      </c>
      <c r="U3501" t="str">
        <f t="shared" si="279"/>
        <v/>
      </c>
      <c r="V3501" t="str">
        <f t="shared" si="280"/>
        <v/>
      </c>
      <c r="X3501" t="str">
        <f t="shared" si="281"/>
        <v/>
      </c>
      <c r="Y3501" t="str">
        <f t="shared" si="282"/>
        <v/>
      </c>
    </row>
    <row r="3502" spans="20:25" x14ac:dyDescent="0.25">
      <c r="T3502" t="str">
        <f t="shared" si="278"/>
        <v/>
      </c>
      <c r="U3502" t="str">
        <f t="shared" si="279"/>
        <v/>
      </c>
      <c r="V3502" t="str">
        <f t="shared" si="280"/>
        <v/>
      </c>
      <c r="X3502" t="str">
        <f t="shared" si="281"/>
        <v/>
      </c>
      <c r="Y3502" t="str">
        <f t="shared" si="282"/>
        <v/>
      </c>
    </row>
    <row r="3503" spans="20:25" x14ac:dyDescent="0.25">
      <c r="T3503" t="str">
        <f t="shared" si="278"/>
        <v/>
      </c>
      <c r="U3503" t="str">
        <f t="shared" si="279"/>
        <v/>
      </c>
      <c r="V3503" t="str">
        <f t="shared" si="280"/>
        <v/>
      </c>
      <c r="X3503" t="str">
        <f t="shared" si="281"/>
        <v/>
      </c>
      <c r="Y3503" t="str">
        <f t="shared" si="282"/>
        <v/>
      </c>
    </row>
    <row r="3504" spans="20:25" x14ac:dyDescent="0.25">
      <c r="T3504" t="str">
        <f t="shared" si="278"/>
        <v/>
      </c>
      <c r="U3504" t="str">
        <f t="shared" si="279"/>
        <v/>
      </c>
      <c r="V3504" t="str">
        <f t="shared" si="280"/>
        <v/>
      </c>
      <c r="X3504" t="str">
        <f t="shared" si="281"/>
        <v/>
      </c>
      <c r="Y3504" t="str">
        <f t="shared" si="282"/>
        <v/>
      </c>
    </row>
    <row r="3505" spans="20:25" x14ac:dyDescent="0.25">
      <c r="T3505" t="str">
        <f t="shared" si="278"/>
        <v/>
      </c>
      <c r="U3505" t="str">
        <f t="shared" si="279"/>
        <v/>
      </c>
      <c r="V3505" t="str">
        <f t="shared" si="280"/>
        <v/>
      </c>
      <c r="X3505" t="str">
        <f t="shared" si="281"/>
        <v/>
      </c>
      <c r="Y3505" t="str">
        <f t="shared" si="282"/>
        <v/>
      </c>
    </row>
    <row r="3506" spans="20:25" x14ac:dyDescent="0.25">
      <c r="T3506" t="str">
        <f t="shared" si="278"/>
        <v/>
      </c>
      <c r="U3506" t="str">
        <f t="shared" si="279"/>
        <v/>
      </c>
      <c r="V3506" t="str">
        <f t="shared" si="280"/>
        <v/>
      </c>
      <c r="X3506" t="str">
        <f t="shared" si="281"/>
        <v/>
      </c>
      <c r="Y3506" t="str">
        <f t="shared" si="282"/>
        <v/>
      </c>
    </row>
    <row r="3507" spans="20:25" x14ac:dyDescent="0.25">
      <c r="T3507" t="str">
        <f t="shared" si="278"/>
        <v/>
      </c>
      <c r="U3507" t="str">
        <f t="shared" si="279"/>
        <v/>
      </c>
      <c r="V3507" t="str">
        <f t="shared" si="280"/>
        <v/>
      </c>
      <c r="X3507" t="str">
        <f t="shared" si="281"/>
        <v/>
      </c>
      <c r="Y3507" t="str">
        <f t="shared" si="282"/>
        <v/>
      </c>
    </row>
    <row r="3508" spans="20:25" x14ac:dyDescent="0.25">
      <c r="T3508" t="str">
        <f t="shared" si="278"/>
        <v/>
      </c>
      <c r="U3508" t="str">
        <f t="shared" si="279"/>
        <v/>
      </c>
      <c r="V3508" t="str">
        <f t="shared" si="280"/>
        <v/>
      </c>
      <c r="X3508" t="str">
        <f t="shared" si="281"/>
        <v/>
      </c>
      <c r="Y3508" t="str">
        <f t="shared" si="282"/>
        <v/>
      </c>
    </row>
    <row r="3509" spans="20:25" x14ac:dyDescent="0.25">
      <c r="T3509" t="str">
        <f t="shared" si="278"/>
        <v/>
      </c>
      <c r="U3509" t="str">
        <f t="shared" si="279"/>
        <v/>
      </c>
      <c r="V3509" t="str">
        <f t="shared" si="280"/>
        <v/>
      </c>
      <c r="X3509" t="str">
        <f t="shared" si="281"/>
        <v/>
      </c>
      <c r="Y3509" t="str">
        <f t="shared" si="282"/>
        <v/>
      </c>
    </row>
    <row r="3510" spans="20:25" x14ac:dyDescent="0.25">
      <c r="T3510" t="str">
        <f t="shared" si="278"/>
        <v/>
      </c>
      <c r="U3510" t="str">
        <f t="shared" si="279"/>
        <v/>
      </c>
      <c r="V3510" t="str">
        <f t="shared" si="280"/>
        <v/>
      </c>
      <c r="X3510" t="str">
        <f t="shared" si="281"/>
        <v/>
      </c>
      <c r="Y3510" t="str">
        <f t="shared" si="282"/>
        <v/>
      </c>
    </row>
    <row r="3511" spans="20:25" x14ac:dyDescent="0.25">
      <c r="T3511" t="str">
        <f t="shared" si="278"/>
        <v/>
      </c>
      <c r="U3511" t="str">
        <f t="shared" si="279"/>
        <v/>
      </c>
      <c r="V3511" t="str">
        <f t="shared" si="280"/>
        <v/>
      </c>
      <c r="X3511" t="str">
        <f t="shared" si="281"/>
        <v/>
      </c>
      <c r="Y3511" t="str">
        <f t="shared" si="282"/>
        <v/>
      </c>
    </row>
    <row r="3512" spans="20:25" x14ac:dyDescent="0.25">
      <c r="T3512" t="str">
        <f t="shared" si="278"/>
        <v/>
      </c>
      <c r="U3512" t="str">
        <f t="shared" si="279"/>
        <v/>
      </c>
      <c r="V3512" t="str">
        <f t="shared" si="280"/>
        <v/>
      </c>
      <c r="X3512" t="str">
        <f t="shared" si="281"/>
        <v/>
      </c>
      <c r="Y3512" t="str">
        <f t="shared" si="282"/>
        <v/>
      </c>
    </row>
    <row r="3513" spans="20:25" x14ac:dyDescent="0.25">
      <c r="T3513" t="str">
        <f t="shared" si="278"/>
        <v/>
      </c>
      <c r="U3513" t="str">
        <f t="shared" si="279"/>
        <v/>
      </c>
      <c r="V3513" t="str">
        <f t="shared" si="280"/>
        <v/>
      </c>
      <c r="X3513" t="str">
        <f t="shared" si="281"/>
        <v/>
      </c>
      <c r="Y3513" t="str">
        <f t="shared" si="282"/>
        <v/>
      </c>
    </row>
    <row r="3514" spans="20:25" x14ac:dyDescent="0.25">
      <c r="T3514" t="str">
        <f t="shared" si="278"/>
        <v/>
      </c>
      <c r="U3514" t="str">
        <f t="shared" si="279"/>
        <v/>
      </c>
      <c r="V3514" t="str">
        <f t="shared" si="280"/>
        <v/>
      </c>
      <c r="X3514" t="str">
        <f t="shared" si="281"/>
        <v/>
      </c>
      <c r="Y3514" t="str">
        <f t="shared" si="282"/>
        <v/>
      </c>
    </row>
    <row r="3515" spans="20:25" x14ac:dyDescent="0.25">
      <c r="T3515" t="str">
        <f t="shared" si="278"/>
        <v/>
      </c>
      <c r="U3515" t="str">
        <f t="shared" si="279"/>
        <v/>
      </c>
      <c r="V3515" t="str">
        <f t="shared" si="280"/>
        <v/>
      </c>
      <c r="X3515" t="str">
        <f t="shared" si="281"/>
        <v/>
      </c>
      <c r="Y3515" t="str">
        <f t="shared" si="282"/>
        <v/>
      </c>
    </row>
    <row r="3516" spans="20:25" x14ac:dyDescent="0.25">
      <c r="T3516" t="str">
        <f t="shared" si="278"/>
        <v/>
      </c>
      <c r="U3516" t="str">
        <f t="shared" si="279"/>
        <v/>
      </c>
      <c r="V3516" t="str">
        <f t="shared" si="280"/>
        <v/>
      </c>
      <c r="X3516" t="str">
        <f t="shared" si="281"/>
        <v/>
      </c>
      <c r="Y3516" t="str">
        <f t="shared" si="282"/>
        <v/>
      </c>
    </row>
    <row r="3517" spans="20:25" x14ac:dyDescent="0.25">
      <c r="T3517" t="str">
        <f t="shared" si="278"/>
        <v/>
      </c>
      <c r="U3517" t="str">
        <f t="shared" si="279"/>
        <v/>
      </c>
      <c r="V3517" t="str">
        <f t="shared" si="280"/>
        <v/>
      </c>
      <c r="X3517" t="str">
        <f t="shared" si="281"/>
        <v/>
      </c>
      <c r="Y3517" t="str">
        <f t="shared" si="282"/>
        <v/>
      </c>
    </row>
    <row r="3518" spans="20:25" x14ac:dyDescent="0.25">
      <c r="T3518" t="str">
        <f t="shared" si="278"/>
        <v/>
      </c>
      <c r="U3518" t="str">
        <f t="shared" si="279"/>
        <v/>
      </c>
      <c r="V3518" t="str">
        <f t="shared" si="280"/>
        <v/>
      </c>
      <c r="X3518" t="str">
        <f t="shared" si="281"/>
        <v/>
      </c>
      <c r="Y3518" t="str">
        <f t="shared" si="282"/>
        <v/>
      </c>
    </row>
    <row r="3519" spans="20:25" x14ac:dyDescent="0.25">
      <c r="T3519" t="str">
        <f t="shared" si="278"/>
        <v/>
      </c>
      <c r="U3519" t="str">
        <f t="shared" si="279"/>
        <v/>
      </c>
      <c r="V3519" t="str">
        <f t="shared" si="280"/>
        <v/>
      </c>
      <c r="X3519" t="str">
        <f t="shared" si="281"/>
        <v/>
      </c>
      <c r="Y3519" t="str">
        <f t="shared" si="282"/>
        <v/>
      </c>
    </row>
    <row r="3520" spans="20:25" x14ac:dyDescent="0.25">
      <c r="T3520" t="str">
        <f t="shared" si="278"/>
        <v/>
      </c>
      <c r="U3520" t="str">
        <f t="shared" si="279"/>
        <v/>
      </c>
      <c r="V3520" t="str">
        <f t="shared" si="280"/>
        <v/>
      </c>
      <c r="X3520" t="str">
        <f t="shared" si="281"/>
        <v/>
      </c>
      <c r="Y3520" t="str">
        <f t="shared" si="282"/>
        <v/>
      </c>
    </row>
    <row r="3521" spans="20:25" x14ac:dyDescent="0.25">
      <c r="T3521" t="str">
        <f t="shared" si="278"/>
        <v/>
      </c>
      <c r="U3521" t="str">
        <f t="shared" si="279"/>
        <v/>
      </c>
      <c r="V3521" t="str">
        <f t="shared" si="280"/>
        <v/>
      </c>
      <c r="X3521" t="str">
        <f t="shared" si="281"/>
        <v/>
      </c>
      <c r="Y3521" t="str">
        <f t="shared" si="282"/>
        <v/>
      </c>
    </row>
    <row r="3522" spans="20:25" x14ac:dyDescent="0.25">
      <c r="T3522" t="str">
        <f t="shared" si="278"/>
        <v/>
      </c>
      <c r="U3522" t="str">
        <f t="shared" si="279"/>
        <v/>
      </c>
      <c r="V3522" t="str">
        <f t="shared" si="280"/>
        <v/>
      </c>
      <c r="X3522" t="str">
        <f t="shared" si="281"/>
        <v/>
      </c>
      <c r="Y3522" t="str">
        <f t="shared" si="282"/>
        <v/>
      </c>
    </row>
    <row r="3523" spans="20:25" x14ac:dyDescent="0.25">
      <c r="T3523" t="str">
        <f t="shared" ref="T3523:T3586" si="283">IF(R3523&gt;0,1,"")</f>
        <v/>
      </c>
      <c r="U3523" t="str">
        <f t="shared" ref="U3523:U3586" si="284">IF(S3523&gt;0,0,"")</f>
        <v/>
      </c>
      <c r="V3523" t="str">
        <f t="shared" ref="V3523:V3586" si="285">IFERROR(IF(T3523=1,R3523,IF(U3523=0,S3523,"")),"")</f>
        <v/>
      </c>
      <c r="X3523" t="str">
        <f t="shared" ref="X3523:X3586" si="286">IFERROR(IF(T3523="","",IF(T3523=W3523,I3523-1,-1)),"")</f>
        <v/>
      </c>
      <c r="Y3523" t="str">
        <f t="shared" ref="Y3523:Y3586" si="287">IFERROR(IF(U3523="","",IF(U3523=W3523,J3523-1,-1)),"")</f>
        <v/>
      </c>
    </row>
    <row r="3524" spans="20:25" x14ac:dyDescent="0.25">
      <c r="T3524" t="str">
        <f t="shared" si="283"/>
        <v/>
      </c>
      <c r="U3524" t="str">
        <f t="shared" si="284"/>
        <v/>
      </c>
      <c r="V3524" t="str">
        <f t="shared" si="285"/>
        <v/>
      </c>
      <c r="X3524" t="str">
        <f t="shared" si="286"/>
        <v/>
      </c>
      <c r="Y3524" t="str">
        <f t="shared" si="287"/>
        <v/>
      </c>
    </row>
    <row r="3525" spans="20:25" x14ac:dyDescent="0.25">
      <c r="T3525" t="str">
        <f t="shared" si="283"/>
        <v/>
      </c>
      <c r="U3525" t="str">
        <f t="shared" si="284"/>
        <v/>
      </c>
      <c r="V3525" t="str">
        <f t="shared" si="285"/>
        <v/>
      </c>
      <c r="X3525" t="str">
        <f t="shared" si="286"/>
        <v/>
      </c>
      <c r="Y3525" t="str">
        <f t="shared" si="287"/>
        <v/>
      </c>
    </row>
    <row r="3526" spans="20:25" x14ac:dyDescent="0.25">
      <c r="T3526" t="str">
        <f t="shared" si="283"/>
        <v/>
      </c>
      <c r="U3526" t="str">
        <f t="shared" si="284"/>
        <v/>
      </c>
      <c r="V3526" t="str">
        <f t="shared" si="285"/>
        <v/>
      </c>
      <c r="X3526" t="str">
        <f t="shared" si="286"/>
        <v/>
      </c>
      <c r="Y3526" t="str">
        <f t="shared" si="287"/>
        <v/>
      </c>
    </row>
    <row r="3527" spans="20:25" x14ac:dyDescent="0.25">
      <c r="T3527" t="str">
        <f t="shared" si="283"/>
        <v/>
      </c>
      <c r="U3527" t="str">
        <f t="shared" si="284"/>
        <v/>
      </c>
      <c r="V3527" t="str">
        <f t="shared" si="285"/>
        <v/>
      </c>
      <c r="X3527" t="str">
        <f t="shared" si="286"/>
        <v/>
      </c>
      <c r="Y3527" t="str">
        <f t="shared" si="287"/>
        <v/>
      </c>
    </row>
    <row r="3528" spans="20:25" x14ac:dyDescent="0.25">
      <c r="T3528" t="str">
        <f t="shared" si="283"/>
        <v/>
      </c>
      <c r="U3528" t="str">
        <f t="shared" si="284"/>
        <v/>
      </c>
      <c r="V3528" t="str">
        <f t="shared" si="285"/>
        <v/>
      </c>
      <c r="X3528" t="str">
        <f t="shared" si="286"/>
        <v/>
      </c>
      <c r="Y3528" t="str">
        <f t="shared" si="287"/>
        <v/>
      </c>
    </row>
    <row r="3529" spans="20:25" x14ac:dyDescent="0.25">
      <c r="T3529" t="str">
        <f t="shared" si="283"/>
        <v/>
      </c>
      <c r="U3529" t="str">
        <f t="shared" si="284"/>
        <v/>
      </c>
      <c r="V3529" t="str">
        <f t="shared" si="285"/>
        <v/>
      </c>
      <c r="X3529" t="str">
        <f t="shared" si="286"/>
        <v/>
      </c>
      <c r="Y3529" t="str">
        <f t="shared" si="287"/>
        <v/>
      </c>
    </row>
    <row r="3530" spans="20:25" x14ac:dyDescent="0.25">
      <c r="T3530" t="str">
        <f t="shared" si="283"/>
        <v/>
      </c>
      <c r="U3530" t="str">
        <f t="shared" si="284"/>
        <v/>
      </c>
      <c r="V3530" t="str">
        <f t="shared" si="285"/>
        <v/>
      </c>
      <c r="X3530" t="str">
        <f t="shared" si="286"/>
        <v/>
      </c>
      <c r="Y3530" t="str">
        <f t="shared" si="287"/>
        <v/>
      </c>
    </row>
    <row r="3531" spans="20:25" x14ac:dyDescent="0.25">
      <c r="T3531" t="str">
        <f t="shared" si="283"/>
        <v/>
      </c>
      <c r="U3531" t="str">
        <f t="shared" si="284"/>
        <v/>
      </c>
      <c r="V3531" t="str">
        <f t="shared" si="285"/>
        <v/>
      </c>
      <c r="X3531" t="str">
        <f t="shared" si="286"/>
        <v/>
      </c>
      <c r="Y3531" t="str">
        <f t="shared" si="287"/>
        <v/>
      </c>
    </row>
    <row r="3532" spans="20:25" x14ac:dyDescent="0.25">
      <c r="T3532" t="str">
        <f t="shared" si="283"/>
        <v/>
      </c>
      <c r="U3532" t="str">
        <f t="shared" si="284"/>
        <v/>
      </c>
      <c r="V3532" t="str">
        <f t="shared" si="285"/>
        <v/>
      </c>
      <c r="X3532" t="str">
        <f t="shared" si="286"/>
        <v/>
      </c>
      <c r="Y3532" t="str">
        <f t="shared" si="287"/>
        <v/>
      </c>
    </row>
    <row r="3533" spans="20:25" x14ac:dyDescent="0.25">
      <c r="T3533" t="str">
        <f t="shared" si="283"/>
        <v/>
      </c>
      <c r="U3533" t="str">
        <f t="shared" si="284"/>
        <v/>
      </c>
      <c r="V3533" t="str">
        <f t="shared" si="285"/>
        <v/>
      </c>
      <c r="X3533" t="str">
        <f t="shared" si="286"/>
        <v/>
      </c>
      <c r="Y3533" t="str">
        <f t="shared" si="287"/>
        <v/>
      </c>
    </row>
    <row r="3534" spans="20:25" x14ac:dyDescent="0.25">
      <c r="T3534" t="str">
        <f t="shared" si="283"/>
        <v/>
      </c>
      <c r="U3534" t="str">
        <f t="shared" si="284"/>
        <v/>
      </c>
      <c r="V3534" t="str">
        <f t="shared" si="285"/>
        <v/>
      </c>
      <c r="X3534" t="str">
        <f t="shared" si="286"/>
        <v/>
      </c>
      <c r="Y3534" t="str">
        <f t="shared" si="287"/>
        <v/>
      </c>
    </row>
    <row r="3535" spans="20:25" x14ac:dyDescent="0.25">
      <c r="T3535" t="str">
        <f t="shared" si="283"/>
        <v/>
      </c>
      <c r="U3535" t="str">
        <f t="shared" si="284"/>
        <v/>
      </c>
      <c r="V3535" t="str">
        <f t="shared" si="285"/>
        <v/>
      </c>
      <c r="X3535" t="str">
        <f t="shared" si="286"/>
        <v/>
      </c>
      <c r="Y3535" t="str">
        <f t="shared" si="287"/>
        <v/>
      </c>
    </row>
    <row r="3536" spans="20:25" x14ac:dyDescent="0.25">
      <c r="T3536" t="str">
        <f t="shared" si="283"/>
        <v/>
      </c>
      <c r="U3536" t="str">
        <f t="shared" si="284"/>
        <v/>
      </c>
      <c r="V3536" t="str">
        <f t="shared" si="285"/>
        <v/>
      </c>
      <c r="X3536" t="str">
        <f t="shared" si="286"/>
        <v/>
      </c>
      <c r="Y3536" t="str">
        <f t="shared" si="287"/>
        <v/>
      </c>
    </row>
    <row r="3537" spans="20:25" x14ac:dyDescent="0.25">
      <c r="T3537" t="str">
        <f t="shared" si="283"/>
        <v/>
      </c>
      <c r="U3537" t="str">
        <f t="shared" si="284"/>
        <v/>
      </c>
      <c r="V3537" t="str">
        <f t="shared" si="285"/>
        <v/>
      </c>
      <c r="X3537" t="str">
        <f t="shared" si="286"/>
        <v/>
      </c>
      <c r="Y3537" t="str">
        <f t="shared" si="287"/>
        <v/>
      </c>
    </row>
    <row r="3538" spans="20:25" x14ac:dyDescent="0.25">
      <c r="T3538" t="str">
        <f t="shared" si="283"/>
        <v/>
      </c>
      <c r="U3538" t="str">
        <f t="shared" si="284"/>
        <v/>
      </c>
      <c r="V3538" t="str">
        <f t="shared" si="285"/>
        <v/>
      </c>
      <c r="X3538" t="str">
        <f t="shared" si="286"/>
        <v/>
      </c>
      <c r="Y3538" t="str">
        <f t="shared" si="287"/>
        <v/>
      </c>
    </row>
    <row r="3539" spans="20:25" x14ac:dyDescent="0.25">
      <c r="T3539" t="str">
        <f t="shared" si="283"/>
        <v/>
      </c>
      <c r="U3539" t="str">
        <f t="shared" si="284"/>
        <v/>
      </c>
      <c r="V3539" t="str">
        <f t="shared" si="285"/>
        <v/>
      </c>
      <c r="X3539" t="str">
        <f t="shared" si="286"/>
        <v/>
      </c>
      <c r="Y3539" t="str">
        <f t="shared" si="287"/>
        <v/>
      </c>
    </row>
    <row r="3540" spans="20:25" x14ac:dyDescent="0.25">
      <c r="T3540" t="str">
        <f t="shared" si="283"/>
        <v/>
      </c>
      <c r="U3540" t="str">
        <f t="shared" si="284"/>
        <v/>
      </c>
      <c r="V3540" t="str">
        <f t="shared" si="285"/>
        <v/>
      </c>
      <c r="X3540" t="str">
        <f t="shared" si="286"/>
        <v/>
      </c>
      <c r="Y3540" t="str">
        <f t="shared" si="287"/>
        <v/>
      </c>
    </row>
    <row r="3541" spans="20:25" x14ac:dyDescent="0.25">
      <c r="T3541" t="str">
        <f t="shared" si="283"/>
        <v/>
      </c>
      <c r="U3541" t="str">
        <f t="shared" si="284"/>
        <v/>
      </c>
      <c r="V3541" t="str">
        <f t="shared" si="285"/>
        <v/>
      </c>
      <c r="X3541" t="str">
        <f t="shared" si="286"/>
        <v/>
      </c>
      <c r="Y3541" t="str">
        <f t="shared" si="287"/>
        <v/>
      </c>
    </row>
    <row r="3542" spans="20:25" x14ac:dyDescent="0.25">
      <c r="T3542" t="str">
        <f t="shared" si="283"/>
        <v/>
      </c>
      <c r="U3542" t="str">
        <f t="shared" si="284"/>
        <v/>
      </c>
      <c r="V3542" t="str">
        <f t="shared" si="285"/>
        <v/>
      </c>
      <c r="X3542" t="str">
        <f t="shared" si="286"/>
        <v/>
      </c>
      <c r="Y3542" t="str">
        <f t="shared" si="287"/>
        <v/>
      </c>
    </row>
    <row r="3543" spans="20:25" x14ac:dyDescent="0.25">
      <c r="T3543" t="str">
        <f t="shared" si="283"/>
        <v/>
      </c>
      <c r="U3543" t="str">
        <f t="shared" si="284"/>
        <v/>
      </c>
      <c r="V3543" t="str">
        <f t="shared" si="285"/>
        <v/>
      </c>
      <c r="X3543" t="str">
        <f t="shared" si="286"/>
        <v/>
      </c>
      <c r="Y3543" t="str">
        <f t="shared" si="287"/>
        <v/>
      </c>
    </row>
    <row r="3544" spans="20:25" x14ac:dyDescent="0.25">
      <c r="T3544" t="str">
        <f t="shared" si="283"/>
        <v/>
      </c>
      <c r="U3544" t="str">
        <f t="shared" si="284"/>
        <v/>
      </c>
      <c r="V3544" t="str">
        <f t="shared" si="285"/>
        <v/>
      </c>
      <c r="X3544" t="str">
        <f t="shared" si="286"/>
        <v/>
      </c>
      <c r="Y3544" t="str">
        <f t="shared" si="287"/>
        <v/>
      </c>
    </row>
    <row r="3545" spans="20:25" x14ac:dyDescent="0.25">
      <c r="T3545" t="str">
        <f t="shared" si="283"/>
        <v/>
      </c>
      <c r="U3545" t="str">
        <f t="shared" si="284"/>
        <v/>
      </c>
      <c r="V3545" t="str">
        <f t="shared" si="285"/>
        <v/>
      </c>
      <c r="X3545" t="str">
        <f t="shared" si="286"/>
        <v/>
      </c>
      <c r="Y3545" t="str">
        <f t="shared" si="287"/>
        <v/>
      </c>
    </row>
    <row r="3546" spans="20:25" x14ac:dyDescent="0.25">
      <c r="T3546" t="str">
        <f t="shared" si="283"/>
        <v/>
      </c>
      <c r="U3546" t="str">
        <f t="shared" si="284"/>
        <v/>
      </c>
      <c r="V3546" t="str">
        <f t="shared" si="285"/>
        <v/>
      </c>
      <c r="X3546" t="str">
        <f t="shared" si="286"/>
        <v/>
      </c>
      <c r="Y3546" t="str">
        <f t="shared" si="287"/>
        <v/>
      </c>
    </row>
    <row r="3547" spans="20:25" x14ac:dyDescent="0.25">
      <c r="T3547" t="str">
        <f t="shared" si="283"/>
        <v/>
      </c>
      <c r="U3547" t="str">
        <f t="shared" si="284"/>
        <v/>
      </c>
      <c r="V3547" t="str">
        <f t="shared" si="285"/>
        <v/>
      </c>
      <c r="X3547" t="str">
        <f t="shared" si="286"/>
        <v/>
      </c>
      <c r="Y3547" t="str">
        <f t="shared" si="287"/>
        <v/>
      </c>
    </row>
    <row r="3548" spans="20:25" x14ac:dyDescent="0.25">
      <c r="T3548" t="str">
        <f t="shared" si="283"/>
        <v/>
      </c>
      <c r="U3548" t="str">
        <f t="shared" si="284"/>
        <v/>
      </c>
      <c r="V3548" t="str">
        <f t="shared" si="285"/>
        <v/>
      </c>
      <c r="X3548" t="str">
        <f t="shared" si="286"/>
        <v/>
      </c>
      <c r="Y3548" t="str">
        <f t="shared" si="287"/>
        <v/>
      </c>
    </row>
    <row r="3549" spans="20:25" x14ac:dyDescent="0.25">
      <c r="T3549" t="str">
        <f t="shared" si="283"/>
        <v/>
      </c>
      <c r="U3549" t="str">
        <f t="shared" si="284"/>
        <v/>
      </c>
      <c r="V3549" t="str">
        <f t="shared" si="285"/>
        <v/>
      </c>
      <c r="X3549" t="str">
        <f t="shared" si="286"/>
        <v/>
      </c>
      <c r="Y3549" t="str">
        <f t="shared" si="287"/>
        <v/>
      </c>
    </row>
    <row r="3550" spans="20:25" x14ac:dyDescent="0.25">
      <c r="T3550" t="str">
        <f t="shared" si="283"/>
        <v/>
      </c>
      <c r="U3550" t="str">
        <f t="shared" si="284"/>
        <v/>
      </c>
      <c r="V3550" t="str">
        <f t="shared" si="285"/>
        <v/>
      </c>
      <c r="X3550" t="str">
        <f t="shared" si="286"/>
        <v/>
      </c>
      <c r="Y3550" t="str">
        <f t="shared" si="287"/>
        <v/>
      </c>
    </row>
    <row r="3551" spans="20:25" x14ac:dyDescent="0.25">
      <c r="T3551" t="str">
        <f t="shared" si="283"/>
        <v/>
      </c>
      <c r="U3551" t="str">
        <f t="shared" si="284"/>
        <v/>
      </c>
      <c r="V3551" t="str">
        <f t="shared" si="285"/>
        <v/>
      </c>
      <c r="X3551" t="str">
        <f t="shared" si="286"/>
        <v/>
      </c>
      <c r="Y3551" t="str">
        <f t="shared" si="287"/>
        <v/>
      </c>
    </row>
    <row r="3552" spans="20:25" x14ac:dyDescent="0.25">
      <c r="T3552" t="str">
        <f t="shared" si="283"/>
        <v/>
      </c>
      <c r="U3552" t="str">
        <f t="shared" si="284"/>
        <v/>
      </c>
      <c r="V3552" t="str">
        <f t="shared" si="285"/>
        <v/>
      </c>
      <c r="X3552" t="str">
        <f t="shared" si="286"/>
        <v/>
      </c>
      <c r="Y3552" t="str">
        <f t="shared" si="287"/>
        <v/>
      </c>
    </row>
    <row r="3553" spans="20:25" x14ac:dyDescent="0.25">
      <c r="T3553" t="str">
        <f t="shared" si="283"/>
        <v/>
      </c>
      <c r="U3553" t="str">
        <f t="shared" si="284"/>
        <v/>
      </c>
      <c r="V3553" t="str">
        <f t="shared" si="285"/>
        <v/>
      </c>
      <c r="X3553" t="str">
        <f t="shared" si="286"/>
        <v/>
      </c>
      <c r="Y3553" t="str">
        <f t="shared" si="287"/>
        <v/>
      </c>
    </row>
    <row r="3554" spans="20:25" x14ac:dyDescent="0.25">
      <c r="T3554" t="str">
        <f t="shared" si="283"/>
        <v/>
      </c>
      <c r="U3554" t="str">
        <f t="shared" si="284"/>
        <v/>
      </c>
      <c r="V3554" t="str">
        <f t="shared" si="285"/>
        <v/>
      </c>
      <c r="X3554" t="str">
        <f t="shared" si="286"/>
        <v/>
      </c>
      <c r="Y3554" t="str">
        <f t="shared" si="287"/>
        <v/>
      </c>
    </row>
    <row r="3555" spans="20:25" x14ac:dyDescent="0.25">
      <c r="T3555" t="str">
        <f t="shared" si="283"/>
        <v/>
      </c>
      <c r="U3555" t="str">
        <f t="shared" si="284"/>
        <v/>
      </c>
      <c r="V3555" t="str">
        <f t="shared" si="285"/>
        <v/>
      </c>
      <c r="X3555" t="str">
        <f t="shared" si="286"/>
        <v/>
      </c>
      <c r="Y3555" t="str">
        <f t="shared" si="287"/>
        <v/>
      </c>
    </row>
    <row r="3556" spans="20:25" x14ac:dyDescent="0.25">
      <c r="T3556" t="str">
        <f t="shared" si="283"/>
        <v/>
      </c>
      <c r="U3556" t="str">
        <f t="shared" si="284"/>
        <v/>
      </c>
      <c r="V3556" t="str">
        <f t="shared" si="285"/>
        <v/>
      </c>
      <c r="X3556" t="str">
        <f t="shared" si="286"/>
        <v/>
      </c>
      <c r="Y3556" t="str">
        <f t="shared" si="287"/>
        <v/>
      </c>
    </row>
    <row r="3557" spans="20:25" x14ac:dyDescent="0.25">
      <c r="T3557" t="str">
        <f t="shared" si="283"/>
        <v/>
      </c>
      <c r="U3557" t="str">
        <f t="shared" si="284"/>
        <v/>
      </c>
      <c r="V3557" t="str">
        <f t="shared" si="285"/>
        <v/>
      </c>
      <c r="X3557" t="str">
        <f t="shared" si="286"/>
        <v/>
      </c>
      <c r="Y3557" t="str">
        <f t="shared" si="287"/>
        <v/>
      </c>
    </row>
    <row r="3558" spans="20:25" x14ac:dyDescent="0.25">
      <c r="T3558" t="str">
        <f t="shared" si="283"/>
        <v/>
      </c>
      <c r="U3558" t="str">
        <f t="shared" si="284"/>
        <v/>
      </c>
      <c r="V3558" t="str">
        <f t="shared" si="285"/>
        <v/>
      </c>
      <c r="X3558" t="str">
        <f t="shared" si="286"/>
        <v/>
      </c>
      <c r="Y3558" t="str">
        <f t="shared" si="287"/>
        <v/>
      </c>
    </row>
    <row r="3559" spans="20:25" x14ac:dyDescent="0.25">
      <c r="T3559" t="str">
        <f t="shared" si="283"/>
        <v/>
      </c>
      <c r="U3559" t="str">
        <f t="shared" si="284"/>
        <v/>
      </c>
      <c r="V3559" t="str">
        <f t="shared" si="285"/>
        <v/>
      </c>
      <c r="X3559" t="str">
        <f t="shared" si="286"/>
        <v/>
      </c>
      <c r="Y3559" t="str">
        <f t="shared" si="287"/>
        <v/>
      </c>
    </row>
    <row r="3560" spans="20:25" x14ac:dyDescent="0.25">
      <c r="T3560" t="str">
        <f t="shared" si="283"/>
        <v/>
      </c>
      <c r="U3560" t="str">
        <f t="shared" si="284"/>
        <v/>
      </c>
      <c r="V3560" t="str">
        <f t="shared" si="285"/>
        <v/>
      </c>
      <c r="X3560" t="str">
        <f t="shared" si="286"/>
        <v/>
      </c>
      <c r="Y3560" t="str">
        <f t="shared" si="287"/>
        <v/>
      </c>
    </row>
    <row r="3561" spans="20:25" x14ac:dyDescent="0.25">
      <c r="T3561" t="str">
        <f t="shared" si="283"/>
        <v/>
      </c>
      <c r="U3561" t="str">
        <f t="shared" si="284"/>
        <v/>
      </c>
      <c r="V3561" t="str">
        <f t="shared" si="285"/>
        <v/>
      </c>
      <c r="X3561" t="str">
        <f t="shared" si="286"/>
        <v/>
      </c>
      <c r="Y3561" t="str">
        <f t="shared" si="287"/>
        <v/>
      </c>
    </row>
    <row r="3562" spans="20:25" x14ac:dyDescent="0.25">
      <c r="T3562" t="str">
        <f t="shared" si="283"/>
        <v/>
      </c>
      <c r="U3562" t="str">
        <f t="shared" si="284"/>
        <v/>
      </c>
      <c r="V3562" t="str">
        <f t="shared" si="285"/>
        <v/>
      </c>
      <c r="X3562" t="str">
        <f t="shared" si="286"/>
        <v/>
      </c>
      <c r="Y3562" t="str">
        <f t="shared" si="287"/>
        <v/>
      </c>
    </row>
    <row r="3563" spans="20:25" x14ac:dyDescent="0.25">
      <c r="T3563" t="str">
        <f t="shared" si="283"/>
        <v/>
      </c>
      <c r="U3563" t="str">
        <f t="shared" si="284"/>
        <v/>
      </c>
      <c r="V3563" t="str">
        <f t="shared" si="285"/>
        <v/>
      </c>
      <c r="X3563" t="str">
        <f t="shared" si="286"/>
        <v/>
      </c>
      <c r="Y3563" t="str">
        <f t="shared" si="287"/>
        <v/>
      </c>
    </row>
    <row r="3564" spans="20:25" x14ac:dyDescent="0.25">
      <c r="T3564" t="str">
        <f t="shared" si="283"/>
        <v/>
      </c>
      <c r="U3564" t="str">
        <f t="shared" si="284"/>
        <v/>
      </c>
      <c r="V3564" t="str">
        <f t="shared" si="285"/>
        <v/>
      </c>
      <c r="X3564" t="str">
        <f t="shared" si="286"/>
        <v/>
      </c>
      <c r="Y3564" t="str">
        <f t="shared" si="287"/>
        <v/>
      </c>
    </row>
    <row r="3565" spans="20:25" x14ac:dyDescent="0.25">
      <c r="T3565" t="str">
        <f t="shared" si="283"/>
        <v/>
      </c>
      <c r="U3565" t="str">
        <f t="shared" si="284"/>
        <v/>
      </c>
      <c r="V3565" t="str">
        <f t="shared" si="285"/>
        <v/>
      </c>
      <c r="X3565" t="str">
        <f t="shared" si="286"/>
        <v/>
      </c>
      <c r="Y3565" t="str">
        <f t="shared" si="287"/>
        <v/>
      </c>
    </row>
    <row r="3566" spans="20:25" x14ac:dyDescent="0.25">
      <c r="T3566" t="str">
        <f t="shared" si="283"/>
        <v/>
      </c>
      <c r="U3566" t="str">
        <f t="shared" si="284"/>
        <v/>
      </c>
      <c r="V3566" t="str">
        <f t="shared" si="285"/>
        <v/>
      </c>
      <c r="X3566" t="str">
        <f t="shared" si="286"/>
        <v/>
      </c>
      <c r="Y3566" t="str">
        <f t="shared" si="287"/>
        <v/>
      </c>
    </row>
    <row r="3567" spans="20:25" x14ac:dyDescent="0.25">
      <c r="T3567" t="str">
        <f t="shared" si="283"/>
        <v/>
      </c>
      <c r="U3567" t="str">
        <f t="shared" si="284"/>
        <v/>
      </c>
      <c r="V3567" t="str">
        <f t="shared" si="285"/>
        <v/>
      </c>
      <c r="X3567" t="str">
        <f t="shared" si="286"/>
        <v/>
      </c>
      <c r="Y3567" t="str">
        <f t="shared" si="287"/>
        <v/>
      </c>
    </row>
    <row r="3568" spans="20:25" x14ac:dyDescent="0.25">
      <c r="T3568" t="str">
        <f t="shared" si="283"/>
        <v/>
      </c>
      <c r="U3568" t="str">
        <f t="shared" si="284"/>
        <v/>
      </c>
      <c r="V3568" t="str">
        <f t="shared" si="285"/>
        <v/>
      </c>
      <c r="X3568" t="str">
        <f t="shared" si="286"/>
        <v/>
      </c>
      <c r="Y3568" t="str">
        <f t="shared" si="287"/>
        <v/>
      </c>
    </row>
    <row r="3569" spans="20:25" x14ac:dyDescent="0.25">
      <c r="T3569" t="str">
        <f t="shared" si="283"/>
        <v/>
      </c>
      <c r="U3569" t="str">
        <f t="shared" si="284"/>
        <v/>
      </c>
      <c r="V3569" t="str">
        <f t="shared" si="285"/>
        <v/>
      </c>
      <c r="X3569" t="str">
        <f t="shared" si="286"/>
        <v/>
      </c>
      <c r="Y3569" t="str">
        <f t="shared" si="287"/>
        <v/>
      </c>
    </row>
    <row r="3570" spans="20:25" x14ac:dyDescent="0.25">
      <c r="T3570" t="str">
        <f t="shared" si="283"/>
        <v/>
      </c>
      <c r="U3570" t="str">
        <f t="shared" si="284"/>
        <v/>
      </c>
      <c r="V3570" t="str">
        <f t="shared" si="285"/>
        <v/>
      </c>
      <c r="X3570" t="str">
        <f t="shared" si="286"/>
        <v/>
      </c>
      <c r="Y3570" t="str">
        <f t="shared" si="287"/>
        <v/>
      </c>
    </row>
    <row r="3571" spans="20:25" x14ac:dyDescent="0.25">
      <c r="T3571" t="str">
        <f t="shared" si="283"/>
        <v/>
      </c>
      <c r="U3571" t="str">
        <f t="shared" si="284"/>
        <v/>
      </c>
      <c r="V3571" t="str">
        <f t="shared" si="285"/>
        <v/>
      </c>
      <c r="X3571" t="str">
        <f t="shared" si="286"/>
        <v/>
      </c>
      <c r="Y3571" t="str">
        <f t="shared" si="287"/>
        <v/>
      </c>
    </row>
    <row r="3572" spans="20:25" x14ac:dyDescent="0.25">
      <c r="T3572" t="str">
        <f t="shared" si="283"/>
        <v/>
      </c>
      <c r="U3572" t="str">
        <f t="shared" si="284"/>
        <v/>
      </c>
      <c r="V3572" t="str">
        <f t="shared" si="285"/>
        <v/>
      </c>
      <c r="X3572" t="str">
        <f t="shared" si="286"/>
        <v/>
      </c>
      <c r="Y3572" t="str">
        <f t="shared" si="287"/>
        <v/>
      </c>
    </row>
    <row r="3573" spans="20:25" x14ac:dyDescent="0.25">
      <c r="T3573" t="str">
        <f t="shared" si="283"/>
        <v/>
      </c>
      <c r="U3573" t="str">
        <f t="shared" si="284"/>
        <v/>
      </c>
      <c r="V3573" t="str">
        <f t="shared" si="285"/>
        <v/>
      </c>
      <c r="X3573" t="str">
        <f t="shared" si="286"/>
        <v/>
      </c>
      <c r="Y3573" t="str">
        <f t="shared" si="287"/>
        <v/>
      </c>
    </row>
    <row r="3574" spans="20:25" x14ac:dyDescent="0.25">
      <c r="T3574" t="str">
        <f t="shared" si="283"/>
        <v/>
      </c>
      <c r="U3574" t="str">
        <f t="shared" si="284"/>
        <v/>
      </c>
      <c r="V3574" t="str">
        <f t="shared" si="285"/>
        <v/>
      </c>
      <c r="X3574" t="str">
        <f t="shared" si="286"/>
        <v/>
      </c>
      <c r="Y3574" t="str">
        <f t="shared" si="287"/>
        <v/>
      </c>
    </row>
    <row r="3575" spans="20:25" x14ac:dyDescent="0.25">
      <c r="T3575" t="str">
        <f t="shared" si="283"/>
        <v/>
      </c>
      <c r="U3575" t="str">
        <f t="shared" si="284"/>
        <v/>
      </c>
      <c r="V3575" t="str">
        <f t="shared" si="285"/>
        <v/>
      </c>
      <c r="X3575" t="str">
        <f t="shared" si="286"/>
        <v/>
      </c>
      <c r="Y3575" t="str">
        <f t="shared" si="287"/>
        <v/>
      </c>
    </row>
    <row r="3576" spans="20:25" x14ac:dyDescent="0.25">
      <c r="T3576" t="str">
        <f t="shared" si="283"/>
        <v/>
      </c>
      <c r="U3576" t="str">
        <f t="shared" si="284"/>
        <v/>
      </c>
      <c r="V3576" t="str">
        <f t="shared" si="285"/>
        <v/>
      </c>
      <c r="X3576" t="str">
        <f t="shared" si="286"/>
        <v/>
      </c>
      <c r="Y3576" t="str">
        <f t="shared" si="287"/>
        <v/>
      </c>
    </row>
    <row r="3577" spans="20:25" x14ac:dyDescent="0.25">
      <c r="T3577" t="str">
        <f t="shared" si="283"/>
        <v/>
      </c>
      <c r="U3577" t="str">
        <f t="shared" si="284"/>
        <v/>
      </c>
      <c r="V3577" t="str">
        <f t="shared" si="285"/>
        <v/>
      </c>
      <c r="X3577" t="str">
        <f t="shared" si="286"/>
        <v/>
      </c>
      <c r="Y3577" t="str">
        <f t="shared" si="287"/>
        <v/>
      </c>
    </row>
    <row r="3578" spans="20:25" x14ac:dyDescent="0.25">
      <c r="T3578" t="str">
        <f t="shared" si="283"/>
        <v/>
      </c>
      <c r="U3578" t="str">
        <f t="shared" si="284"/>
        <v/>
      </c>
      <c r="V3578" t="str">
        <f t="shared" si="285"/>
        <v/>
      </c>
      <c r="X3578" t="str">
        <f t="shared" si="286"/>
        <v/>
      </c>
      <c r="Y3578" t="str">
        <f t="shared" si="287"/>
        <v/>
      </c>
    </row>
    <row r="3579" spans="20:25" x14ac:dyDescent="0.25">
      <c r="T3579" t="str">
        <f t="shared" si="283"/>
        <v/>
      </c>
      <c r="U3579" t="str">
        <f t="shared" si="284"/>
        <v/>
      </c>
      <c r="V3579" t="str">
        <f t="shared" si="285"/>
        <v/>
      </c>
      <c r="X3579" t="str">
        <f t="shared" si="286"/>
        <v/>
      </c>
      <c r="Y3579" t="str">
        <f t="shared" si="287"/>
        <v/>
      </c>
    </row>
    <row r="3580" spans="20:25" x14ac:dyDescent="0.25">
      <c r="T3580" t="str">
        <f t="shared" si="283"/>
        <v/>
      </c>
      <c r="U3580" t="str">
        <f t="shared" si="284"/>
        <v/>
      </c>
      <c r="V3580" t="str">
        <f t="shared" si="285"/>
        <v/>
      </c>
      <c r="X3580" t="str">
        <f t="shared" si="286"/>
        <v/>
      </c>
      <c r="Y3580" t="str">
        <f t="shared" si="287"/>
        <v/>
      </c>
    </row>
    <row r="3581" spans="20:25" x14ac:dyDescent="0.25">
      <c r="T3581" t="str">
        <f t="shared" si="283"/>
        <v/>
      </c>
      <c r="U3581" t="str">
        <f t="shared" si="284"/>
        <v/>
      </c>
      <c r="V3581" t="str">
        <f t="shared" si="285"/>
        <v/>
      </c>
      <c r="X3581" t="str">
        <f t="shared" si="286"/>
        <v/>
      </c>
      <c r="Y3581" t="str">
        <f t="shared" si="287"/>
        <v/>
      </c>
    </row>
    <row r="3582" spans="20:25" x14ac:dyDescent="0.25">
      <c r="T3582" t="str">
        <f t="shared" si="283"/>
        <v/>
      </c>
      <c r="U3582" t="str">
        <f t="shared" si="284"/>
        <v/>
      </c>
      <c r="V3582" t="str">
        <f t="shared" si="285"/>
        <v/>
      </c>
      <c r="X3582" t="str">
        <f t="shared" si="286"/>
        <v/>
      </c>
      <c r="Y3582" t="str">
        <f t="shared" si="287"/>
        <v/>
      </c>
    </row>
    <row r="3583" spans="20:25" x14ac:dyDescent="0.25">
      <c r="T3583" t="str">
        <f t="shared" si="283"/>
        <v/>
      </c>
      <c r="U3583" t="str">
        <f t="shared" si="284"/>
        <v/>
      </c>
      <c r="V3583" t="str">
        <f t="shared" si="285"/>
        <v/>
      </c>
      <c r="X3583" t="str">
        <f t="shared" si="286"/>
        <v/>
      </c>
      <c r="Y3583" t="str">
        <f t="shared" si="287"/>
        <v/>
      </c>
    </row>
    <row r="3584" spans="20:25" x14ac:dyDescent="0.25">
      <c r="T3584" t="str">
        <f t="shared" si="283"/>
        <v/>
      </c>
      <c r="U3584" t="str">
        <f t="shared" si="284"/>
        <v/>
      </c>
      <c r="V3584" t="str">
        <f t="shared" si="285"/>
        <v/>
      </c>
      <c r="X3584" t="str">
        <f t="shared" si="286"/>
        <v/>
      </c>
      <c r="Y3584" t="str">
        <f t="shared" si="287"/>
        <v/>
      </c>
    </row>
    <row r="3585" spans="20:25" x14ac:dyDescent="0.25">
      <c r="T3585" t="str">
        <f t="shared" si="283"/>
        <v/>
      </c>
      <c r="U3585" t="str">
        <f t="shared" si="284"/>
        <v/>
      </c>
      <c r="V3585" t="str">
        <f t="shared" si="285"/>
        <v/>
      </c>
      <c r="X3585" t="str">
        <f t="shared" si="286"/>
        <v/>
      </c>
      <c r="Y3585" t="str">
        <f t="shared" si="287"/>
        <v/>
      </c>
    </row>
    <row r="3586" spans="20:25" x14ac:dyDescent="0.25">
      <c r="T3586" t="str">
        <f t="shared" si="283"/>
        <v/>
      </c>
      <c r="U3586" t="str">
        <f t="shared" si="284"/>
        <v/>
      </c>
      <c r="V3586" t="str">
        <f t="shared" si="285"/>
        <v/>
      </c>
      <c r="X3586" t="str">
        <f t="shared" si="286"/>
        <v/>
      </c>
      <c r="Y3586" t="str">
        <f t="shared" si="287"/>
        <v/>
      </c>
    </row>
    <row r="3587" spans="20:25" x14ac:dyDescent="0.25">
      <c r="T3587" t="str">
        <f t="shared" ref="T3587:T3650" si="288">IF(R3587&gt;0,1,"")</f>
        <v/>
      </c>
      <c r="U3587" t="str">
        <f t="shared" ref="U3587:U3650" si="289">IF(S3587&gt;0,0,"")</f>
        <v/>
      </c>
      <c r="V3587" t="str">
        <f t="shared" ref="V3587:V3650" si="290">IFERROR(IF(T3587=1,R3587,IF(U3587=0,S3587,"")),"")</f>
        <v/>
      </c>
      <c r="X3587" t="str">
        <f t="shared" ref="X3587:X3650" si="291">IFERROR(IF(T3587="","",IF(T3587=W3587,I3587-1,-1)),"")</f>
        <v/>
      </c>
      <c r="Y3587" t="str">
        <f t="shared" ref="Y3587:Y3650" si="292">IFERROR(IF(U3587="","",IF(U3587=W3587,J3587-1,-1)),"")</f>
        <v/>
      </c>
    </row>
    <row r="3588" spans="20:25" x14ac:dyDescent="0.25">
      <c r="T3588" t="str">
        <f t="shared" si="288"/>
        <v/>
      </c>
      <c r="U3588" t="str">
        <f t="shared" si="289"/>
        <v/>
      </c>
      <c r="V3588" t="str">
        <f t="shared" si="290"/>
        <v/>
      </c>
      <c r="X3588" t="str">
        <f t="shared" si="291"/>
        <v/>
      </c>
      <c r="Y3588" t="str">
        <f t="shared" si="292"/>
        <v/>
      </c>
    </row>
    <row r="3589" spans="20:25" x14ac:dyDescent="0.25">
      <c r="T3589" t="str">
        <f t="shared" si="288"/>
        <v/>
      </c>
      <c r="U3589" t="str">
        <f t="shared" si="289"/>
        <v/>
      </c>
      <c r="V3589" t="str">
        <f t="shared" si="290"/>
        <v/>
      </c>
      <c r="X3589" t="str">
        <f t="shared" si="291"/>
        <v/>
      </c>
      <c r="Y3589" t="str">
        <f t="shared" si="292"/>
        <v/>
      </c>
    </row>
    <row r="3590" spans="20:25" x14ac:dyDescent="0.25">
      <c r="T3590" t="str">
        <f t="shared" si="288"/>
        <v/>
      </c>
      <c r="U3590" t="str">
        <f t="shared" si="289"/>
        <v/>
      </c>
      <c r="V3590" t="str">
        <f t="shared" si="290"/>
        <v/>
      </c>
      <c r="X3590" t="str">
        <f t="shared" si="291"/>
        <v/>
      </c>
      <c r="Y3590" t="str">
        <f t="shared" si="292"/>
        <v/>
      </c>
    </row>
    <row r="3591" spans="20:25" x14ac:dyDescent="0.25">
      <c r="T3591" t="str">
        <f t="shared" si="288"/>
        <v/>
      </c>
      <c r="U3591" t="str">
        <f t="shared" si="289"/>
        <v/>
      </c>
      <c r="V3591" t="str">
        <f t="shared" si="290"/>
        <v/>
      </c>
      <c r="X3591" t="str">
        <f t="shared" si="291"/>
        <v/>
      </c>
      <c r="Y3591" t="str">
        <f t="shared" si="292"/>
        <v/>
      </c>
    </row>
    <row r="3592" spans="20:25" x14ac:dyDescent="0.25">
      <c r="T3592" t="str">
        <f t="shared" si="288"/>
        <v/>
      </c>
      <c r="U3592" t="str">
        <f t="shared" si="289"/>
        <v/>
      </c>
      <c r="V3592" t="str">
        <f t="shared" si="290"/>
        <v/>
      </c>
      <c r="X3592" t="str">
        <f t="shared" si="291"/>
        <v/>
      </c>
      <c r="Y3592" t="str">
        <f t="shared" si="292"/>
        <v/>
      </c>
    </row>
    <row r="3593" spans="20:25" x14ac:dyDescent="0.25">
      <c r="T3593" t="str">
        <f t="shared" si="288"/>
        <v/>
      </c>
      <c r="U3593" t="str">
        <f t="shared" si="289"/>
        <v/>
      </c>
      <c r="V3593" t="str">
        <f t="shared" si="290"/>
        <v/>
      </c>
      <c r="X3593" t="str">
        <f t="shared" si="291"/>
        <v/>
      </c>
      <c r="Y3593" t="str">
        <f t="shared" si="292"/>
        <v/>
      </c>
    </row>
    <row r="3594" spans="20:25" x14ac:dyDescent="0.25">
      <c r="T3594" t="str">
        <f t="shared" si="288"/>
        <v/>
      </c>
      <c r="U3594" t="str">
        <f t="shared" si="289"/>
        <v/>
      </c>
      <c r="V3594" t="str">
        <f t="shared" si="290"/>
        <v/>
      </c>
      <c r="X3594" t="str">
        <f t="shared" si="291"/>
        <v/>
      </c>
      <c r="Y3594" t="str">
        <f t="shared" si="292"/>
        <v/>
      </c>
    </row>
    <row r="3595" spans="20:25" x14ac:dyDescent="0.25">
      <c r="T3595" t="str">
        <f t="shared" si="288"/>
        <v/>
      </c>
      <c r="U3595" t="str">
        <f t="shared" si="289"/>
        <v/>
      </c>
      <c r="V3595" t="str">
        <f t="shared" si="290"/>
        <v/>
      </c>
      <c r="X3595" t="str">
        <f t="shared" si="291"/>
        <v/>
      </c>
      <c r="Y3595" t="str">
        <f t="shared" si="292"/>
        <v/>
      </c>
    </row>
    <row r="3596" spans="20:25" x14ac:dyDescent="0.25">
      <c r="T3596" t="str">
        <f t="shared" si="288"/>
        <v/>
      </c>
      <c r="U3596" t="str">
        <f t="shared" si="289"/>
        <v/>
      </c>
      <c r="V3596" t="str">
        <f t="shared" si="290"/>
        <v/>
      </c>
      <c r="X3596" t="str">
        <f t="shared" si="291"/>
        <v/>
      </c>
      <c r="Y3596" t="str">
        <f t="shared" si="292"/>
        <v/>
      </c>
    </row>
    <row r="3597" spans="20:25" x14ac:dyDescent="0.25">
      <c r="T3597" t="str">
        <f t="shared" si="288"/>
        <v/>
      </c>
      <c r="U3597" t="str">
        <f t="shared" si="289"/>
        <v/>
      </c>
      <c r="V3597" t="str">
        <f t="shared" si="290"/>
        <v/>
      </c>
      <c r="X3597" t="str">
        <f t="shared" si="291"/>
        <v/>
      </c>
      <c r="Y3597" t="str">
        <f t="shared" si="292"/>
        <v/>
      </c>
    </row>
    <row r="3598" spans="20:25" x14ac:dyDescent="0.25">
      <c r="T3598" t="str">
        <f t="shared" si="288"/>
        <v/>
      </c>
      <c r="U3598" t="str">
        <f t="shared" si="289"/>
        <v/>
      </c>
      <c r="V3598" t="str">
        <f t="shared" si="290"/>
        <v/>
      </c>
      <c r="X3598" t="str">
        <f t="shared" si="291"/>
        <v/>
      </c>
      <c r="Y3598" t="str">
        <f t="shared" si="292"/>
        <v/>
      </c>
    </row>
    <row r="3599" spans="20:25" x14ac:dyDescent="0.25">
      <c r="T3599" t="str">
        <f t="shared" si="288"/>
        <v/>
      </c>
      <c r="U3599" t="str">
        <f t="shared" si="289"/>
        <v/>
      </c>
      <c r="V3599" t="str">
        <f t="shared" si="290"/>
        <v/>
      </c>
      <c r="X3599" t="str">
        <f t="shared" si="291"/>
        <v/>
      </c>
      <c r="Y3599" t="str">
        <f t="shared" si="292"/>
        <v/>
      </c>
    </row>
    <row r="3600" spans="20:25" x14ac:dyDescent="0.25">
      <c r="T3600" t="str">
        <f t="shared" si="288"/>
        <v/>
      </c>
      <c r="U3600" t="str">
        <f t="shared" si="289"/>
        <v/>
      </c>
      <c r="V3600" t="str">
        <f t="shared" si="290"/>
        <v/>
      </c>
      <c r="X3600" t="str">
        <f t="shared" si="291"/>
        <v/>
      </c>
      <c r="Y3600" t="str">
        <f t="shared" si="292"/>
        <v/>
      </c>
    </row>
    <row r="3601" spans="20:25" x14ac:dyDescent="0.25">
      <c r="T3601" t="str">
        <f t="shared" si="288"/>
        <v/>
      </c>
      <c r="U3601" t="str">
        <f t="shared" si="289"/>
        <v/>
      </c>
      <c r="V3601" t="str">
        <f t="shared" si="290"/>
        <v/>
      </c>
      <c r="X3601" t="str">
        <f t="shared" si="291"/>
        <v/>
      </c>
      <c r="Y3601" t="str">
        <f t="shared" si="292"/>
        <v/>
      </c>
    </row>
    <row r="3602" spans="20:25" x14ac:dyDescent="0.25">
      <c r="T3602" t="str">
        <f t="shared" si="288"/>
        <v/>
      </c>
      <c r="U3602" t="str">
        <f t="shared" si="289"/>
        <v/>
      </c>
      <c r="V3602" t="str">
        <f t="shared" si="290"/>
        <v/>
      </c>
      <c r="X3602" t="str">
        <f t="shared" si="291"/>
        <v/>
      </c>
      <c r="Y3602" t="str">
        <f t="shared" si="292"/>
        <v/>
      </c>
    </row>
    <row r="3603" spans="20:25" x14ac:dyDescent="0.25">
      <c r="T3603" t="str">
        <f t="shared" si="288"/>
        <v/>
      </c>
      <c r="U3603" t="str">
        <f t="shared" si="289"/>
        <v/>
      </c>
      <c r="V3603" t="str">
        <f t="shared" si="290"/>
        <v/>
      </c>
      <c r="X3603" t="str">
        <f t="shared" si="291"/>
        <v/>
      </c>
      <c r="Y3603" t="str">
        <f t="shared" si="292"/>
        <v/>
      </c>
    </row>
    <row r="3604" spans="20:25" x14ac:dyDescent="0.25">
      <c r="T3604" t="str">
        <f t="shared" si="288"/>
        <v/>
      </c>
      <c r="U3604" t="str">
        <f t="shared" si="289"/>
        <v/>
      </c>
      <c r="V3604" t="str">
        <f t="shared" si="290"/>
        <v/>
      </c>
      <c r="X3604" t="str">
        <f t="shared" si="291"/>
        <v/>
      </c>
      <c r="Y3604" t="str">
        <f t="shared" si="292"/>
        <v/>
      </c>
    </row>
    <row r="3605" spans="20:25" x14ac:dyDescent="0.25">
      <c r="T3605" t="str">
        <f t="shared" si="288"/>
        <v/>
      </c>
      <c r="U3605" t="str">
        <f t="shared" si="289"/>
        <v/>
      </c>
      <c r="V3605" t="str">
        <f t="shared" si="290"/>
        <v/>
      </c>
      <c r="X3605" t="str">
        <f t="shared" si="291"/>
        <v/>
      </c>
      <c r="Y3605" t="str">
        <f t="shared" si="292"/>
        <v/>
      </c>
    </row>
    <row r="3606" spans="20:25" x14ac:dyDescent="0.25">
      <c r="T3606" t="str">
        <f t="shared" si="288"/>
        <v/>
      </c>
      <c r="U3606" t="str">
        <f t="shared" si="289"/>
        <v/>
      </c>
      <c r="V3606" t="str">
        <f t="shared" si="290"/>
        <v/>
      </c>
      <c r="X3606" t="str">
        <f t="shared" si="291"/>
        <v/>
      </c>
      <c r="Y3606" t="str">
        <f t="shared" si="292"/>
        <v/>
      </c>
    </row>
    <row r="3607" spans="20:25" x14ac:dyDescent="0.25">
      <c r="T3607" t="str">
        <f t="shared" si="288"/>
        <v/>
      </c>
      <c r="U3607" t="str">
        <f t="shared" si="289"/>
        <v/>
      </c>
      <c r="V3607" t="str">
        <f t="shared" si="290"/>
        <v/>
      </c>
      <c r="X3607" t="str">
        <f t="shared" si="291"/>
        <v/>
      </c>
      <c r="Y3607" t="str">
        <f t="shared" si="292"/>
        <v/>
      </c>
    </row>
    <row r="3608" spans="20:25" x14ac:dyDescent="0.25">
      <c r="T3608" t="str">
        <f t="shared" si="288"/>
        <v/>
      </c>
      <c r="U3608" t="str">
        <f t="shared" si="289"/>
        <v/>
      </c>
      <c r="V3608" t="str">
        <f t="shared" si="290"/>
        <v/>
      </c>
      <c r="X3608" t="str">
        <f t="shared" si="291"/>
        <v/>
      </c>
      <c r="Y3608" t="str">
        <f t="shared" si="292"/>
        <v/>
      </c>
    </row>
    <row r="3609" spans="20:25" x14ac:dyDescent="0.25">
      <c r="T3609" t="str">
        <f t="shared" si="288"/>
        <v/>
      </c>
      <c r="U3609" t="str">
        <f t="shared" si="289"/>
        <v/>
      </c>
      <c r="V3609" t="str">
        <f t="shared" si="290"/>
        <v/>
      </c>
      <c r="X3609" t="str">
        <f t="shared" si="291"/>
        <v/>
      </c>
      <c r="Y3609" t="str">
        <f t="shared" si="292"/>
        <v/>
      </c>
    </row>
    <row r="3610" spans="20:25" x14ac:dyDescent="0.25">
      <c r="T3610" t="str">
        <f t="shared" si="288"/>
        <v/>
      </c>
      <c r="U3610" t="str">
        <f t="shared" si="289"/>
        <v/>
      </c>
      <c r="V3610" t="str">
        <f t="shared" si="290"/>
        <v/>
      </c>
      <c r="X3610" t="str">
        <f t="shared" si="291"/>
        <v/>
      </c>
      <c r="Y3610" t="str">
        <f t="shared" si="292"/>
        <v/>
      </c>
    </row>
    <row r="3611" spans="20:25" x14ac:dyDescent="0.25">
      <c r="T3611" t="str">
        <f t="shared" si="288"/>
        <v/>
      </c>
      <c r="U3611" t="str">
        <f t="shared" si="289"/>
        <v/>
      </c>
      <c r="V3611" t="str">
        <f t="shared" si="290"/>
        <v/>
      </c>
      <c r="X3611" t="str">
        <f t="shared" si="291"/>
        <v/>
      </c>
      <c r="Y3611" t="str">
        <f t="shared" si="292"/>
        <v/>
      </c>
    </row>
    <row r="3612" spans="20:25" x14ac:dyDescent="0.25">
      <c r="T3612" t="str">
        <f t="shared" si="288"/>
        <v/>
      </c>
      <c r="U3612" t="str">
        <f t="shared" si="289"/>
        <v/>
      </c>
      <c r="V3612" t="str">
        <f t="shared" si="290"/>
        <v/>
      </c>
      <c r="X3612" t="str">
        <f t="shared" si="291"/>
        <v/>
      </c>
      <c r="Y3612" t="str">
        <f t="shared" si="292"/>
        <v/>
      </c>
    </row>
    <row r="3613" spans="20:25" x14ac:dyDescent="0.25">
      <c r="T3613" t="str">
        <f t="shared" si="288"/>
        <v/>
      </c>
      <c r="U3613" t="str">
        <f t="shared" si="289"/>
        <v/>
      </c>
      <c r="V3613" t="str">
        <f t="shared" si="290"/>
        <v/>
      </c>
      <c r="X3613" t="str">
        <f t="shared" si="291"/>
        <v/>
      </c>
      <c r="Y3613" t="str">
        <f t="shared" si="292"/>
        <v/>
      </c>
    </row>
    <row r="3614" spans="20:25" x14ac:dyDescent="0.25">
      <c r="T3614" t="str">
        <f t="shared" si="288"/>
        <v/>
      </c>
      <c r="U3614" t="str">
        <f t="shared" si="289"/>
        <v/>
      </c>
      <c r="V3614" t="str">
        <f t="shared" si="290"/>
        <v/>
      </c>
      <c r="X3614" t="str">
        <f t="shared" si="291"/>
        <v/>
      </c>
      <c r="Y3614" t="str">
        <f t="shared" si="292"/>
        <v/>
      </c>
    </row>
    <row r="3615" spans="20:25" x14ac:dyDescent="0.25">
      <c r="T3615" t="str">
        <f t="shared" si="288"/>
        <v/>
      </c>
      <c r="U3615" t="str">
        <f t="shared" si="289"/>
        <v/>
      </c>
      <c r="V3615" t="str">
        <f t="shared" si="290"/>
        <v/>
      </c>
      <c r="X3615" t="str">
        <f t="shared" si="291"/>
        <v/>
      </c>
      <c r="Y3615" t="str">
        <f t="shared" si="292"/>
        <v/>
      </c>
    </row>
    <row r="3616" spans="20:25" x14ac:dyDescent="0.25">
      <c r="T3616" t="str">
        <f t="shared" si="288"/>
        <v/>
      </c>
      <c r="U3616" t="str">
        <f t="shared" si="289"/>
        <v/>
      </c>
      <c r="V3616" t="str">
        <f t="shared" si="290"/>
        <v/>
      </c>
      <c r="X3616" t="str">
        <f t="shared" si="291"/>
        <v/>
      </c>
      <c r="Y3616" t="str">
        <f t="shared" si="292"/>
        <v/>
      </c>
    </row>
    <row r="3617" spans="20:25" x14ac:dyDescent="0.25">
      <c r="T3617" t="str">
        <f t="shared" si="288"/>
        <v/>
      </c>
      <c r="U3617" t="str">
        <f t="shared" si="289"/>
        <v/>
      </c>
      <c r="V3617" t="str">
        <f t="shared" si="290"/>
        <v/>
      </c>
      <c r="X3617" t="str">
        <f t="shared" si="291"/>
        <v/>
      </c>
      <c r="Y3617" t="str">
        <f t="shared" si="292"/>
        <v/>
      </c>
    </row>
    <row r="3618" spans="20:25" x14ac:dyDescent="0.25">
      <c r="T3618" t="str">
        <f t="shared" si="288"/>
        <v/>
      </c>
      <c r="U3618" t="str">
        <f t="shared" si="289"/>
        <v/>
      </c>
      <c r="V3618" t="str">
        <f t="shared" si="290"/>
        <v/>
      </c>
      <c r="X3618" t="str">
        <f t="shared" si="291"/>
        <v/>
      </c>
      <c r="Y3618" t="str">
        <f t="shared" si="292"/>
        <v/>
      </c>
    </row>
    <row r="3619" spans="20:25" x14ac:dyDescent="0.25">
      <c r="T3619" t="str">
        <f t="shared" si="288"/>
        <v/>
      </c>
      <c r="U3619" t="str">
        <f t="shared" si="289"/>
        <v/>
      </c>
      <c r="V3619" t="str">
        <f t="shared" si="290"/>
        <v/>
      </c>
      <c r="X3619" t="str">
        <f t="shared" si="291"/>
        <v/>
      </c>
      <c r="Y3619" t="str">
        <f t="shared" si="292"/>
        <v/>
      </c>
    </row>
    <row r="3620" spans="20:25" x14ac:dyDescent="0.25">
      <c r="T3620" t="str">
        <f t="shared" si="288"/>
        <v/>
      </c>
      <c r="U3620" t="str">
        <f t="shared" si="289"/>
        <v/>
      </c>
      <c r="V3620" t="str">
        <f t="shared" si="290"/>
        <v/>
      </c>
      <c r="X3620" t="str">
        <f t="shared" si="291"/>
        <v/>
      </c>
      <c r="Y3620" t="str">
        <f t="shared" si="292"/>
        <v/>
      </c>
    </row>
    <row r="3621" spans="20:25" x14ac:dyDescent="0.25">
      <c r="T3621" t="str">
        <f t="shared" si="288"/>
        <v/>
      </c>
      <c r="U3621" t="str">
        <f t="shared" si="289"/>
        <v/>
      </c>
      <c r="V3621" t="str">
        <f t="shared" si="290"/>
        <v/>
      </c>
      <c r="X3621" t="str">
        <f t="shared" si="291"/>
        <v/>
      </c>
      <c r="Y3621" t="str">
        <f t="shared" si="292"/>
        <v/>
      </c>
    </row>
    <row r="3622" spans="20:25" x14ac:dyDescent="0.25">
      <c r="T3622" t="str">
        <f t="shared" si="288"/>
        <v/>
      </c>
      <c r="U3622" t="str">
        <f t="shared" si="289"/>
        <v/>
      </c>
      <c r="V3622" t="str">
        <f t="shared" si="290"/>
        <v/>
      </c>
      <c r="X3622" t="str">
        <f t="shared" si="291"/>
        <v/>
      </c>
      <c r="Y3622" t="str">
        <f t="shared" si="292"/>
        <v/>
      </c>
    </row>
    <row r="3623" spans="20:25" x14ac:dyDescent="0.25">
      <c r="T3623" t="str">
        <f t="shared" si="288"/>
        <v/>
      </c>
      <c r="U3623" t="str">
        <f t="shared" si="289"/>
        <v/>
      </c>
      <c r="V3623" t="str">
        <f t="shared" si="290"/>
        <v/>
      </c>
      <c r="X3623" t="str">
        <f t="shared" si="291"/>
        <v/>
      </c>
      <c r="Y3623" t="str">
        <f t="shared" si="292"/>
        <v/>
      </c>
    </row>
    <row r="3624" spans="20:25" x14ac:dyDescent="0.25">
      <c r="T3624" t="str">
        <f t="shared" si="288"/>
        <v/>
      </c>
      <c r="U3624" t="str">
        <f t="shared" si="289"/>
        <v/>
      </c>
      <c r="V3624" t="str">
        <f t="shared" si="290"/>
        <v/>
      </c>
      <c r="X3624" t="str">
        <f t="shared" si="291"/>
        <v/>
      </c>
      <c r="Y3624" t="str">
        <f t="shared" si="292"/>
        <v/>
      </c>
    </row>
    <row r="3625" spans="20:25" x14ac:dyDescent="0.25">
      <c r="T3625" t="str">
        <f t="shared" si="288"/>
        <v/>
      </c>
      <c r="U3625" t="str">
        <f t="shared" si="289"/>
        <v/>
      </c>
      <c r="V3625" t="str">
        <f t="shared" si="290"/>
        <v/>
      </c>
      <c r="X3625" t="str">
        <f t="shared" si="291"/>
        <v/>
      </c>
      <c r="Y3625" t="str">
        <f t="shared" si="292"/>
        <v/>
      </c>
    </row>
    <row r="3626" spans="20:25" x14ac:dyDescent="0.25">
      <c r="T3626" t="str">
        <f t="shared" si="288"/>
        <v/>
      </c>
      <c r="U3626" t="str">
        <f t="shared" si="289"/>
        <v/>
      </c>
      <c r="V3626" t="str">
        <f t="shared" si="290"/>
        <v/>
      </c>
      <c r="X3626" t="str">
        <f t="shared" si="291"/>
        <v/>
      </c>
      <c r="Y3626" t="str">
        <f t="shared" si="292"/>
        <v/>
      </c>
    </row>
    <row r="3627" spans="20:25" x14ac:dyDescent="0.25">
      <c r="T3627" t="str">
        <f t="shared" si="288"/>
        <v/>
      </c>
      <c r="U3627" t="str">
        <f t="shared" si="289"/>
        <v/>
      </c>
      <c r="V3627" t="str">
        <f t="shared" si="290"/>
        <v/>
      </c>
      <c r="X3627" t="str">
        <f t="shared" si="291"/>
        <v/>
      </c>
      <c r="Y3627" t="str">
        <f t="shared" si="292"/>
        <v/>
      </c>
    </row>
    <row r="3628" spans="20:25" x14ac:dyDescent="0.25">
      <c r="T3628" t="str">
        <f t="shared" si="288"/>
        <v/>
      </c>
      <c r="U3628" t="str">
        <f t="shared" si="289"/>
        <v/>
      </c>
      <c r="V3628" t="str">
        <f t="shared" si="290"/>
        <v/>
      </c>
      <c r="X3628" t="str">
        <f t="shared" si="291"/>
        <v/>
      </c>
      <c r="Y3628" t="str">
        <f t="shared" si="292"/>
        <v/>
      </c>
    </row>
    <row r="3629" spans="20:25" x14ac:dyDescent="0.25">
      <c r="T3629" t="str">
        <f t="shared" si="288"/>
        <v/>
      </c>
      <c r="U3629" t="str">
        <f t="shared" si="289"/>
        <v/>
      </c>
      <c r="V3629" t="str">
        <f t="shared" si="290"/>
        <v/>
      </c>
      <c r="X3629" t="str">
        <f t="shared" si="291"/>
        <v/>
      </c>
      <c r="Y3629" t="str">
        <f t="shared" si="292"/>
        <v/>
      </c>
    </row>
    <row r="3630" spans="20:25" x14ac:dyDescent="0.25">
      <c r="T3630" t="str">
        <f t="shared" si="288"/>
        <v/>
      </c>
      <c r="U3630" t="str">
        <f t="shared" si="289"/>
        <v/>
      </c>
      <c r="V3630" t="str">
        <f t="shared" si="290"/>
        <v/>
      </c>
      <c r="X3630" t="str">
        <f t="shared" si="291"/>
        <v/>
      </c>
      <c r="Y3630" t="str">
        <f t="shared" si="292"/>
        <v/>
      </c>
    </row>
    <row r="3631" spans="20:25" x14ac:dyDescent="0.25">
      <c r="T3631" t="str">
        <f t="shared" si="288"/>
        <v/>
      </c>
      <c r="U3631" t="str">
        <f t="shared" si="289"/>
        <v/>
      </c>
      <c r="V3631" t="str">
        <f t="shared" si="290"/>
        <v/>
      </c>
      <c r="X3631" t="str">
        <f t="shared" si="291"/>
        <v/>
      </c>
      <c r="Y3631" t="str">
        <f t="shared" si="292"/>
        <v/>
      </c>
    </row>
    <row r="3632" spans="20:25" x14ac:dyDescent="0.25">
      <c r="T3632" t="str">
        <f t="shared" si="288"/>
        <v/>
      </c>
      <c r="U3632" t="str">
        <f t="shared" si="289"/>
        <v/>
      </c>
      <c r="V3632" t="str">
        <f t="shared" si="290"/>
        <v/>
      </c>
      <c r="X3632" t="str">
        <f t="shared" si="291"/>
        <v/>
      </c>
      <c r="Y3632" t="str">
        <f t="shared" si="292"/>
        <v/>
      </c>
    </row>
    <row r="3633" spans="20:25" x14ac:dyDescent="0.25">
      <c r="T3633" t="str">
        <f t="shared" si="288"/>
        <v/>
      </c>
      <c r="U3633" t="str">
        <f t="shared" si="289"/>
        <v/>
      </c>
      <c r="V3633" t="str">
        <f t="shared" si="290"/>
        <v/>
      </c>
      <c r="X3633" t="str">
        <f t="shared" si="291"/>
        <v/>
      </c>
      <c r="Y3633" t="str">
        <f t="shared" si="292"/>
        <v/>
      </c>
    </row>
    <row r="3634" spans="20:25" x14ac:dyDescent="0.25">
      <c r="T3634" t="str">
        <f t="shared" si="288"/>
        <v/>
      </c>
      <c r="U3634" t="str">
        <f t="shared" si="289"/>
        <v/>
      </c>
      <c r="V3634" t="str">
        <f t="shared" si="290"/>
        <v/>
      </c>
      <c r="X3634" t="str">
        <f t="shared" si="291"/>
        <v/>
      </c>
      <c r="Y3634" t="str">
        <f t="shared" si="292"/>
        <v/>
      </c>
    </row>
    <row r="3635" spans="20:25" x14ac:dyDescent="0.25">
      <c r="T3635" t="str">
        <f t="shared" si="288"/>
        <v/>
      </c>
      <c r="U3635" t="str">
        <f t="shared" si="289"/>
        <v/>
      </c>
      <c r="V3635" t="str">
        <f t="shared" si="290"/>
        <v/>
      </c>
      <c r="X3635" t="str">
        <f t="shared" si="291"/>
        <v/>
      </c>
      <c r="Y3635" t="str">
        <f t="shared" si="292"/>
        <v/>
      </c>
    </row>
    <row r="3636" spans="20:25" x14ac:dyDescent="0.25">
      <c r="T3636" t="str">
        <f t="shared" si="288"/>
        <v/>
      </c>
      <c r="U3636" t="str">
        <f t="shared" si="289"/>
        <v/>
      </c>
      <c r="V3636" t="str">
        <f t="shared" si="290"/>
        <v/>
      </c>
      <c r="X3636" t="str">
        <f t="shared" si="291"/>
        <v/>
      </c>
      <c r="Y3636" t="str">
        <f t="shared" si="292"/>
        <v/>
      </c>
    </row>
    <row r="3637" spans="20:25" x14ac:dyDescent="0.25">
      <c r="T3637" t="str">
        <f t="shared" si="288"/>
        <v/>
      </c>
      <c r="U3637" t="str">
        <f t="shared" si="289"/>
        <v/>
      </c>
      <c r="V3637" t="str">
        <f t="shared" si="290"/>
        <v/>
      </c>
      <c r="X3637" t="str">
        <f t="shared" si="291"/>
        <v/>
      </c>
      <c r="Y3637" t="str">
        <f t="shared" si="292"/>
        <v/>
      </c>
    </row>
    <row r="3638" spans="20:25" x14ac:dyDescent="0.25">
      <c r="T3638" t="str">
        <f t="shared" si="288"/>
        <v/>
      </c>
      <c r="U3638" t="str">
        <f t="shared" si="289"/>
        <v/>
      </c>
      <c r="V3638" t="str">
        <f t="shared" si="290"/>
        <v/>
      </c>
      <c r="X3638" t="str">
        <f t="shared" si="291"/>
        <v/>
      </c>
      <c r="Y3638" t="str">
        <f t="shared" si="292"/>
        <v/>
      </c>
    </row>
    <row r="3639" spans="20:25" x14ac:dyDescent="0.25">
      <c r="T3639" t="str">
        <f t="shared" si="288"/>
        <v/>
      </c>
      <c r="U3639" t="str">
        <f t="shared" si="289"/>
        <v/>
      </c>
      <c r="V3639" t="str">
        <f t="shared" si="290"/>
        <v/>
      </c>
      <c r="X3639" t="str">
        <f t="shared" si="291"/>
        <v/>
      </c>
      <c r="Y3639" t="str">
        <f t="shared" si="292"/>
        <v/>
      </c>
    </row>
    <row r="3640" spans="20:25" x14ac:dyDescent="0.25">
      <c r="T3640" t="str">
        <f t="shared" si="288"/>
        <v/>
      </c>
      <c r="U3640" t="str">
        <f t="shared" si="289"/>
        <v/>
      </c>
      <c r="V3640" t="str">
        <f t="shared" si="290"/>
        <v/>
      </c>
      <c r="X3640" t="str">
        <f t="shared" si="291"/>
        <v/>
      </c>
      <c r="Y3640" t="str">
        <f t="shared" si="292"/>
        <v/>
      </c>
    </row>
    <row r="3641" spans="20:25" x14ac:dyDescent="0.25">
      <c r="T3641" t="str">
        <f t="shared" si="288"/>
        <v/>
      </c>
      <c r="U3641" t="str">
        <f t="shared" si="289"/>
        <v/>
      </c>
      <c r="V3641" t="str">
        <f t="shared" si="290"/>
        <v/>
      </c>
      <c r="X3641" t="str">
        <f t="shared" si="291"/>
        <v/>
      </c>
      <c r="Y3641" t="str">
        <f t="shared" si="292"/>
        <v/>
      </c>
    </row>
    <row r="3642" spans="20:25" x14ac:dyDescent="0.25">
      <c r="T3642" t="str">
        <f t="shared" si="288"/>
        <v/>
      </c>
      <c r="U3642" t="str">
        <f t="shared" si="289"/>
        <v/>
      </c>
      <c r="V3642" t="str">
        <f t="shared" si="290"/>
        <v/>
      </c>
      <c r="X3642" t="str">
        <f t="shared" si="291"/>
        <v/>
      </c>
      <c r="Y3642" t="str">
        <f t="shared" si="292"/>
        <v/>
      </c>
    </row>
    <row r="3643" spans="20:25" x14ac:dyDescent="0.25">
      <c r="T3643" t="str">
        <f t="shared" si="288"/>
        <v/>
      </c>
      <c r="U3643" t="str">
        <f t="shared" si="289"/>
        <v/>
      </c>
      <c r="V3643" t="str">
        <f t="shared" si="290"/>
        <v/>
      </c>
      <c r="X3643" t="str">
        <f t="shared" si="291"/>
        <v/>
      </c>
      <c r="Y3643" t="str">
        <f t="shared" si="292"/>
        <v/>
      </c>
    </row>
    <row r="3644" spans="20:25" x14ac:dyDescent="0.25">
      <c r="T3644" t="str">
        <f t="shared" si="288"/>
        <v/>
      </c>
      <c r="U3644" t="str">
        <f t="shared" si="289"/>
        <v/>
      </c>
      <c r="V3644" t="str">
        <f t="shared" si="290"/>
        <v/>
      </c>
      <c r="X3644" t="str">
        <f t="shared" si="291"/>
        <v/>
      </c>
      <c r="Y3644" t="str">
        <f t="shared" si="292"/>
        <v/>
      </c>
    </row>
    <row r="3645" spans="20:25" x14ac:dyDescent="0.25">
      <c r="T3645" t="str">
        <f t="shared" si="288"/>
        <v/>
      </c>
      <c r="U3645" t="str">
        <f t="shared" si="289"/>
        <v/>
      </c>
      <c r="V3645" t="str">
        <f t="shared" si="290"/>
        <v/>
      </c>
      <c r="X3645" t="str">
        <f t="shared" si="291"/>
        <v/>
      </c>
      <c r="Y3645" t="str">
        <f t="shared" si="292"/>
        <v/>
      </c>
    </row>
    <row r="3646" spans="20:25" x14ac:dyDescent="0.25">
      <c r="T3646" t="str">
        <f t="shared" si="288"/>
        <v/>
      </c>
      <c r="U3646" t="str">
        <f t="shared" si="289"/>
        <v/>
      </c>
      <c r="V3646" t="str">
        <f t="shared" si="290"/>
        <v/>
      </c>
      <c r="X3646" t="str">
        <f t="shared" si="291"/>
        <v/>
      </c>
      <c r="Y3646" t="str">
        <f t="shared" si="292"/>
        <v/>
      </c>
    </row>
    <row r="3647" spans="20:25" x14ac:dyDescent="0.25">
      <c r="T3647" t="str">
        <f t="shared" si="288"/>
        <v/>
      </c>
      <c r="U3647" t="str">
        <f t="shared" si="289"/>
        <v/>
      </c>
      <c r="V3647" t="str">
        <f t="shared" si="290"/>
        <v/>
      </c>
      <c r="X3647" t="str">
        <f t="shared" si="291"/>
        <v/>
      </c>
      <c r="Y3647" t="str">
        <f t="shared" si="292"/>
        <v/>
      </c>
    </row>
    <row r="3648" spans="20:25" x14ac:dyDescent="0.25">
      <c r="T3648" t="str">
        <f t="shared" si="288"/>
        <v/>
      </c>
      <c r="U3648" t="str">
        <f t="shared" si="289"/>
        <v/>
      </c>
      <c r="V3648" t="str">
        <f t="shared" si="290"/>
        <v/>
      </c>
      <c r="X3648" t="str">
        <f t="shared" si="291"/>
        <v/>
      </c>
      <c r="Y3648" t="str">
        <f t="shared" si="292"/>
        <v/>
      </c>
    </row>
    <row r="3649" spans="20:25" x14ac:dyDescent="0.25">
      <c r="T3649" t="str">
        <f t="shared" si="288"/>
        <v/>
      </c>
      <c r="U3649" t="str">
        <f t="shared" si="289"/>
        <v/>
      </c>
      <c r="V3649" t="str">
        <f t="shared" si="290"/>
        <v/>
      </c>
      <c r="X3649" t="str">
        <f t="shared" si="291"/>
        <v/>
      </c>
      <c r="Y3649" t="str">
        <f t="shared" si="292"/>
        <v/>
      </c>
    </row>
    <row r="3650" spans="20:25" x14ac:dyDescent="0.25">
      <c r="T3650" t="str">
        <f t="shared" si="288"/>
        <v/>
      </c>
      <c r="U3650" t="str">
        <f t="shared" si="289"/>
        <v/>
      </c>
      <c r="V3650" t="str">
        <f t="shared" si="290"/>
        <v/>
      </c>
      <c r="X3650" t="str">
        <f t="shared" si="291"/>
        <v/>
      </c>
      <c r="Y3650" t="str">
        <f t="shared" si="292"/>
        <v/>
      </c>
    </row>
    <row r="3651" spans="20:25" x14ac:dyDescent="0.25">
      <c r="T3651" t="str">
        <f t="shared" ref="T3651:T3714" si="293">IF(R3651&gt;0,1,"")</f>
        <v/>
      </c>
      <c r="U3651" t="str">
        <f t="shared" ref="U3651:U3714" si="294">IF(S3651&gt;0,0,"")</f>
        <v/>
      </c>
      <c r="V3651" t="str">
        <f t="shared" ref="V3651:V3714" si="295">IFERROR(IF(T3651=1,R3651,IF(U3651=0,S3651,"")),"")</f>
        <v/>
      </c>
      <c r="X3651" t="str">
        <f t="shared" ref="X3651:X3714" si="296">IFERROR(IF(T3651="","",IF(T3651=W3651,I3651-1,-1)),"")</f>
        <v/>
      </c>
      <c r="Y3651" t="str">
        <f t="shared" ref="Y3651:Y3714" si="297">IFERROR(IF(U3651="","",IF(U3651=W3651,J3651-1,-1)),"")</f>
        <v/>
      </c>
    </row>
    <row r="3652" spans="20:25" x14ac:dyDescent="0.25">
      <c r="T3652" t="str">
        <f t="shared" si="293"/>
        <v/>
      </c>
      <c r="U3652" t="str">
        <f t="shared" si="294"/>
        <v/>
      </c>
      <c r="V3652" t="str">
        <f t="shared" si="295"/>
        <v/>
      </c>
      <c r="X3652" t="str">
        <f t="shared" si="296"/>
        <v/>
      </c>
      <c r="Y3652" t="str">
        <f t="shared" si="297"/>
        <v/>
      </c>
    </row>
    <row r="3653" spans="20:25" x14ac:dyDescent="0.25">
      <c r="T3653" t="str">
        <f t="shared" si="293"/>
        <v/>
      </c>
      <c r="U3653" t="str">
        <f t="shared" si="294"/>
        <v/>
      </c>
      <c r="V3653" t="str">
        <f t="shared" si="295"/>
        <v/>
      </c>
      <c r="X3653" t="str">
        <f t="shared" si="296"/>
        <v/>
      </c>
      <c r="Y3653" t="str">
        <f t="shared" si="297"/>
        <v/>
      </c>
    </row>
    <row r="3654" spans="20:25" x14ac:dyDescent="0.25">
      <c r="T3654" t="str">
        <f t="shared" si="293"/>
        <v/>
      </c>
      <c r="U3654" t="str">
        <f t="shared" si="294"/>
        <v/>
      </c>
      <c r="V3654" t="str">
        <f t="shared" si="295"/>
        <v/>
      </c>
      <c r="X3654" t="str">
        <f t="shared" si="296"/>
        <v/>
      </c>
      <c r="Y3654" t="str">
        <f t="shared" si="297"/>
        <v/>
      </c>
    </row>
    <row r="3655" spans="20:25" x14ac:dyDescent="0.25">
      <c r="T3655" t="str">
        <f t="shared" si="293"/>
        <v/>
      </c>
      <c r="U3655" t="str">
        <f t="shared" si="294"/>
        <v/>
      </c>
      <c r="V3655" t="str">
        <f t="shared" si="295"/>
        <v/>
      </c>
      <c r="X3655" t="str">
        <f t="shared" si="296"/>
        <v/>
      </c>
      <c r="Y3655" t="str">
        <f t="shared" si="297"/>
        <v/>
      </c>
    </row>
    <row r="3656" spans="20:25" x14ac:dyDescent="0.25">
      <c r="T3656" t="str">
        <f t="shared" si="293"/>
        <v/>
      </c>
      <c r="U3656" t="str">
        <f t="shared" si="294"/>
        <v/>
      </c>
      <c r="V3656" t="str">
        <f t="shared" si="295"/>
        <v/>
      </c>
      <c r="X3656" t="str">
        <f t="shared" si="296"/>
        <v/>
      </c>
      <c r="Y3656" t="str">
        <f t="shared" si="297"/>
        <v/>
      </c>
    </row>
    <row r="3657" spans="20:25" x14ac:dyDescent="0.25">
      <c r="T3657" t="str">
        <f t="shared" si="293"/>
        <v/>
      </c>
      <c r="U3657" t="str">
        <f t="shared" si="294"/>
        <v/>
      </c>
      <c r="V3657" t="str">
        <f t="shared" si="295"/>
        <v/>
      </c>
      <c r="X3657" t="str">
        <f t="shared" si="296"/>
        <v/>
      </c>
      <c r="Y3657" t="str">
        <f t="shared" si="297"/>
        <v/>
      </c>
    </row>
    <row r="3658" spans="20:25" x14ac:dyDescent="0.25">
      <c r="T3658" t="str">
        <f t="shared" si="293"/>
        <v/>
      </c>
      <c r="U3658" t="str">
        <f t="shared" si="294"/>
        <v/>
      </c>
      <c r="V3658" t="str">
        <f t="shared" si="295"/>
        <v/>
      </c>
      <c r="X3658" t="str">
        <f t="shared" si="296"/>
        <v/>
      </c>
      <c r="Y3658" t="str">
        <f t="shared" si="297"/>
        <v/>
      </c>
    </row>
    <row r="3659" spans="20:25" x14ac:dyDescent="0.25">
      <c r="T3659" t="str">
        <f t="shared" si="293"/>
        <v/>
      </c>
      <c r="U3659" t="str">
        <f t="shared" si="294"/>
        <v/>
      </c>
      <c r="V3659" t="str">
        <f t="shared" si="295"/>
        <v/>
      </c>
      <c r="X3659" t="str">
        <f t="shared" si="296"/>
        <v/>
      </c>
      <c r="Y3659" t="str">
        <f t="shared" si="297"/>
        <v/>
      </c>
    </row>
    <row r="3660" spans="20:25" x14ac:dyDescent="0.25">
      <c r="T3660" t="str">
        <f t="shared" si="293"/>
        <v/>
      </c>
      <c r="U3660" t="str">
        <f t="shared" si="294"/>
        <v/>
      </c>
      <c r="V3660" t="str">
        <f t="shared" si="295"/>
        <v/>
      </c>
      <c r="X3660" t="str">
        <f t="shared" si="296"/>
        <v/>
      </c>
      <c r="Y3660" t="str">
        <f t="shared" si="297"/>
        <v/>
      </c>
    </row>
    <row r="3661" spans="20:25" x14ac:dyDescent="0.25">
      <c r="T3661" t="str">
        <f t="shared" si="293"/>
        <v/>
      </c>
      <c r="U3661" t="str">
        <f t="shared" si="294"/>
        <v/>
      </c>
      <c r="V3661" t="str">
        <f t="shared" si="295"/>
        <v/>
      </c>
      <c r="X3661" t="str">
        <f t="shared" si="296"/>
        <v/>
      </c>
      <c r="Y3661" t="str">
        <f t="shared" si="297"/>
        <v/>
      </c>
    </row>
    <row r="3662" spans="20:25" x14ac:dyDescent="0.25">
      <c r="T3662" t="str">
        <f t="shared" si="293"/>
        <v/>
      </c>
      <c r="U3662" t="str">
        <f t="shared" si="294"/>
        <v/>
      </c>
      <c r="V3662" t="str">
        <f t="shared" si="295"/>
        <v/>
      </c>
      <c r="X3662" t="str">
        <f t="shared" si="296"/>
        <v/>
      </c>
      <c r="Y3662" t="str">
        <f t="shared" si="297"/>
        <v/>
      </c>
    </row>
    <row r="3663" spans="20:25" x14ac:dyDescent="0.25">
      <c r="T3663" t="str">
        <f t="shared" si="293"/>
        <v/>
      </c>
      <c r="U3663" t="str">
        <f t="shared" si="294"/>
        <v/>
      </c>
      <c r="V3663" t="str">
        <f t="shared" si="295"/>
        <v/>
      </c>
      <c r="X3663" t="str">
        <f t="shared" si="296"/>
        <v/>
      </c>
      <c r="Y3663" t="str">
        <f t="shared" si="297"/>
        <v/>
      </c>
    </row>
    <row r="3664" spans="20:25" x14ac:dyDescent="0.25">
      <c r="T3664" t="str">
        <f t="shared" si="293"/>
        <v/>
      </c>
      <c r="U3664" t="str">
        <f t="shared" si="294"/>
        <v/>
      </c>
      <c r="V3664" t="str">
        <f t="shared" si="295"/>
        <v/>
      </c>
      <c r="X3664" t="str">
        <f t="shared" si="296"/>
        <v/>
      </c>
      <c r="Y3664" t="str">
        <f t="shared" si="297"/>
        <v/>
      </c>
    </row>
    <row r="3665" spans="20:25" x14ac:dyDescent="0.25">
      <c r="T3665" t="str">
        <f t="shared" si="293"/>
        <v/>
      </c>
      <c r="U3665" t="str">
        <f t="shared" si="294"/>
        <v/>
      </c>
      <c r="V3665" t="str">
        <f t="shared" si="295"/>
        <v/>
      </c>
      <c r="X3665" t="str">
        <f t="shared" si="296"/>
        <v/>
      </c>
      <c r="Y3665" t="str">
        <f t="shared" si="297"/>
        <v/>
      </c>
    </row>
    <row r="3666" spans="20:25" x14ac:dyDescent="0.25">
      <c r="T3666" t="str">
        <f t="shared" si="293"/>
        <v/>
      </c>
      <c r="U3666" t="str">
        <f t="shared" si="294"/>
        <v/>
      </c>
      <c r="V3666" t="str">
        <f t="shared" si="295"/>
        <v/>
      </c>
      <c r="X3666" t="str">
        <f t="shared" si="296"/>
        <v/>
      </c>
      <c r="Y3666" t="str">
        <f t="shared" si="297"/>
        <v/>
      </c>
    </row>
    <row r="3667" spans="20:25" x14ac:dyDescent="0.25">
      <c r="T3667" t="str">
        <f t="shared" si="293"/>
        <v/>
      </c>
      <c r="U3667" t="str">
        <f t="shared" si="294"/>
        <v/>
      </c>
      <c r="V3667" t="str">
        <f t="shared" si="295"/>
        <v/>
      </c>
      <c r="X3667" t="str">
        <f t="shared" si="296"/>
        <v/>
      </c>
      <c r="Y3667" t="str">
        <f t="shared" si="297"/>
        <v/>
      </c>
    </row>
    <row r="3668" spans="20:25" x14ac:dyDescent="0.25">
      <c r="T3668" t="str">
        <f t="shared" si="293"/>
        <v/>
      </c>
      <c r="U3668" t="str">
        <f t="shared" si="294"/>
        <v/>
      </c>
      <c r="V3668" t="str">
        <f t="shared" si="295"/>
        <v/>
      </c>
      <c r="X3668" t="str">
        <f t="shared" si="296"/>
        <v/>
      </c>
      <c r="Y3668" t="str">
        <f t="shared" si="297"/>
        <v/>
      </c>
    </row>
    <row r="3669" spans="20:25" x14ac:dyDescent="0.25">
      <c r="T3669" t="str">
        <f t="shared" si="293"/>
        <v/>
      </c>
      <c r="U3669" t="str">
        <f t="shared" si="294"/>
        <v/>
      </c>
      <c r="V3669" t="str">
        <f t="shared" si="295"/>
        <v/>
      </c>
      <c r="X3669" t="str">
        <f t="shared" si="296"/>
        <v/>
      </c>
      <c r="Y3669" t="str">
        <f t="shared" si="297"/>
        <v/>
      </c>
    </row>
    <row r="3670" spans="20:25" x14ac:dyDescent="0.25">
      <c r="T3670" t="str">
        <f t="shared" si="293"/>
        <v/>
      </c>
      <c r="U3670" t="str">
        <f t="shared" si="294"/>
        <v/>
      </c>
      <c r="V3670" t="str">
        <f t="shared" si="295"/>
        <v/>
      </c>
      <c r="X3670" t="str">
        <f t="shared" si="296"/>
        <v/>
      </c>
      <c r="Y3670" t="str">
        <f t="shared" si="297"/>
        <v/>
      </c>
    </row>
    <row r="3671" spans="20:25" x14ac:dyDescent="0.25">
      <c r="T3671" t="str">
        <f t="shared" si="293"/>
        <v/>
      </c>
      <c r="U3671" t="str">
        <f t="shared" si="294"/>
        <v/>
      </c>
      <c r="V3671" t="str">
        <f t="shared" si="295"/>
        <v/>
      </c>
      <c r="X3671" t="str">
        <f t="shared" si="296"/>
        <v/>
      </c>
      <c r="Y3671" t="str">
        <f t="shared" si="297"/>
        <v/>
      </c>
    </row>
    <row r="3672" spans="20:25" x14ac:dyDescent="0.25">
      <c r="T3672" t="str">
        <f t="shared" si="293"/>
        <v/>
      </c>
      <c r="U3672" t="str">
        <f t="shared" si="294"/>
        <v/>
      </c>
      <c r="V3672" t="str">
        <f t="shared" si="295"/>
        <v/>
      </c>
      <c r="X3672" t="str">
        <f t="shared" si="296"/>
        <v/>
      </c>
      <c r="Y3672" t="str">
        <f t="shared" si="297"/>
        <v/>
      </c>
    </row>
    <row r="3673" spans="20:25" x14ac:dyDescent="0.25">
      <c r="T3673" t="str">
        <f t="shared" si="293"/>
        <v/>
      </c>
      <c r="U3673" t="str">
        <f t="shared" si="294"/>
        <v/>
      </c>
      <c r="V3673" t="str">
        <f t="shared" si="295"/>
        <v/>
      </c>
      <c r="X3673" t="str">
        <f t="shared" si="296"/>
        <v/>
      </c>
      <c r="Y3673" t="str">
        <f t="shared" si="297"/>
        <v/>
      </c>
    </row>
    <row r="3674" spans="20:25" x14ac:dyDescent="0.25">
      <c r="T3674" t="str">
        <f t="shared" si="293"/>
        <v/>
      </c>
      <c r="U3674" t="str">
        <f t="shared" si="294"/>
        <v/>
      </c>
      <c r="V3674" t="str">
        <f t="shared" si="295"/>
        <v/>
      </c>
      <c r="X3674" t="str">
        <f t="shared" si="296"/>
        <v/>
      </c>
      <c r="Y3674" t="str">
        <f t="shared" si="297"/>
        <v/>
      </c>
    </row>
    <row r="3675" spans="20:25" x14ac:dyDescent="0.25">
      <c r="T3675" t="str">
        <f t="shared" si="293"/>
        <v/>
      </c>
      <c r="U3675" t="str">
        <f t="shared" si="294"/>
        <v/>
      </c>
      <c r="V3675" t="str">
        <f t="shared" si="295"/>
        <v/>
      </c>
      <c r="X3675" t="str">
        <f t="shared" si="296"/>
        <v/>
      </c>
      <c r="Y3675" t="str">
        <f t="shared" si="297"/>
        <v/>
      </c>
    </row>
    <row r="3676" spans="20:25" x14ac:dyDescent="0.25">
      <c r="T3676" t="str">
        <f t="shared" si="293"/>
        <v/>
      </c>
      <c r="U3676" t="str">
        <f t="shared" si="294"/>
        <v/>
      </c>
      <c r="V3676" t="str">
        <f t="shared" si="295"/>
        <v/>
      </c>
      <c r="X3676" t="str">
        <f t="shared" si="296"/>
        <v/>
      </c>
      <c r="Y3676" t="str">
        <f t="shared" si="297"/>
        <v/>
      </c>
    </row>
    <row r="3677" spans="20:25" x14ac:dyDescent="0.25">
      <c r="T3677" t="str">
        <f t="shared" si="293"/>
        <v/>
      </c>
      <c r="U3677" t="str">
        <f t="shared" si="294"/>
        <v/>
      </c>
      <c r="V3677" t="str">
        <f t="shared" si="295"/>
        <v/>
      </c>
      <c r="X3677" t="str">
        <f t="shared" si="296"/>
        <v/>
      </c>
      <c r="Y3677" t="str">
        <f t="shared" si="297"/>
        <v/>
      </c>
    </row>
    <row r="3678" spans="20:25" x14ac:dyDescent="0.25">
      <c r="T3678" t="str">
        <f t="shared" si="293"/>
        <v/>
      </c>
      <c r="U3678" t="str">
        <f t="shared" si="294"/>
        <v/>
      </c>
      <c r="V3678" t="str">
        <f t="shared" si="295"/>
        <v/>
      </c>
      <c r="X3678" t="str">
        <f t="shared" si="296"/>
        <v/>
      </c>
      <c r="Y3678" t="str">
        <f t="shared" si="297"/>
        <v/>
      </c>
    </row>
    <row r="3679" spans="20:25" x14ac:dyDescent="0.25">
      <c r="T3679" t="str">
        <f t="shared" si="293"/>
        <v/>
      </c>
      <c r="U3679" t="str">
        <f t="shared" si="294"/>
        <v/>
      </c>
      <c r="V3679" t="str">
        <f t="shared" si="295"/>
        <v/>
      </c>
      <c r="X3679" t="str">
        <f t="shared" si="296"/>
        <v/>
      </c>
      <c r="Y3679" t="str">
        <f t="shared" si="297"/>
        <v/>
      </c>
    </row>
    <row r="3680" spans="20:25" x14ac:dyDescent="0.25">
      <c r="T3680" t="str">
        <f t="shared" si="293"/>
        <v/>
      </c>
      <c r="U3680" t="str">
        <f t="shared" si="294"/>
        <v/>
      </c>
      <c r="V3680" t="str">
        <f t="shared" si="295"/>
        <v/>
      </c>
      <c r="X3680" t="str">
        <f t="shared" si="296"/>
        <v/>
      </c>
      <c r="Y3680" t="str">
        <f t="shared" si="297"/>
        <v/>
      </c>
    </row>
    <row r="3681" spans="20:25" x14ac:dyDescent="0.25">
      <c r="T3681" t="str">
        <f t="shared" si="293"/>
        <v/>
      </c>
      <c r="U3681" t="str">
        <f t="shared" si="294"/>
        <v/>
      </c>
      <c r="V3681" t="str">
        <f t="shared" si="295"/>
        <v/>
      </c>
      <c r="X3681" t="str">
        <f t="shared" si="296"/>
        <v/>
      </c>
      <c r="Y3681" t="str">
        <f t="shared" si="297"/>
        <v/>
      </c>
    </row>
    <row r="3682" spans="20:25" x14ac:dyDescent="0.25">
      <c r="T3682" t="str">
        <f t="shared" si="293"/>
        <v/>
      </c>
      <c r="U3682" t="str">
        <f t="shared" si="294"/>
        <v/>
      </c>
      <c r="V3682" t="str">
        <f t="shared" si="295"/>
        <v/>
      </c>
      <c r="X3682" t="str">
        <f t="shared" si="296"/>
        <v/>
      </c>
      <c r="Y3682" t="str">
        <f t="shared" si="297"/>
        <v/>
      </c>
    </row>
    <row r="3683" spans="20:25" x14ac:dyDescent="0.25">
      <c r="T3683" t="str">
        <f t="shared" si="293"/>
        <v/>
      </c>
      <c r="U3683" t="str">
        <f t="shared" si="294"/>
        <v/>
      </c>
      <c r="V3683" t="str">
        <f t="shared" si="295"/>
        <v/>
      </c>
      <c r="X3683" t="str">
        <f t="shared" si="296"/>
        <v/>
      </c>
      <c r="Y3683" t="str">
        <f t="shared" si="297"/>
        <v/>
      </c>
    </row>
    <row r="3684" spans="20:25" x14ac:dyDescent="0.25">
      <c r="T3684" t="str">
        <f t="shared" si="293"/>
        <v/>
      </c>
      <c r="U3684" t="str">
        <f t="shared" si="294"/>
        <v/>
      </c>
      <c r="V3684" t="str">
        <f t="shared" si="295"/>
        <v/>
      </c>
      <c r="X3684" t="str">
        <f t="shared" si="296"/>
        <v/>
      </c>
      <c r="Y3684" t="str">
        <f t="shared" si="297"/>
        <v/>
      </c>
    </row>
    <row r="3685" spans="20:25" x14ac:dyDescent="0.25">
      <c r="T3685" t="str">
        <f t="shared" si="293"/>
        <v/>
      </c>
      <c r="U3685" t="str">
        <f t="shared" si="294"/>
        <v/>
      </c>
      <c r="V3685" t="str">
        <f t="shared" si="295"/>
        <v/>
      </c>
      <c r="X3685" t="str">
        <f t="shared" si="296"/>
        <v/>
      </c>
      <c r="Y3685" t="str">
        <f t="shared" si="297"/>
        <v/>
      </c>
    </row>
    <row r="3686" spans="20:25" x14ac:dyDescent="0.25">
      <c r="T3686" t="str">
        <f t="shared" si="293"/>
        <v/>
      </c>
      <c r="U3686" t="str">
        <f t="shared" si="294"/>
        <v/>
      </c>
      <c r="V3686" t="str">
        <f t="shared" si="295"/>
        <v/>
      </c>
      <c r="X3686" t="str">
        <f t="shared" si="296"/>
        <v/>
      </c>
      <c r="Y3686" t="str">
        <f t="shared" si="297"/>
        <v/>
      </c>
    </row>
    <row r="3687" spans="20:25" x14ac:dyDescent="0.25">
      <c r="T3687" t="str">
        <f t="shared" si="293"/>
        <v/>
      </c>
      <c r="U3687" t="str">
        <f t="shared" si="294"/>
        <v/>
      </c>
      <c r="V3687" t="str">
        <f t="shared" si="295"/>
        <v/>
      </c>
      <c r="X3687" t="str">
        <f t="shared" si="296"/>
        <v/>
      </c>
      <c r="Y3687" t="str">
        <f t="shared" si="297"/>
        <v/>
      </c>
    </row>
    <row r="3688" spans="20:25" x14ac:dyDescent="0.25">
      <c r="T3688" t="str">
        <f t="shared" si="293"/>
        <v/>
      </c>
      <c r="U3688" t="str">
        <f t="shared" si="294"/>
        <v/>
      </c>
      <c r="V3688" t="str">
        <f t="shared" si="295"/>
        <v/>
      </c>
      <c r="X3688" t="str">
        <f t="shared" si="296"/>
        <v/>
      </c>
      <c r="Y3688" t="str">
        <f t="shared" si="297"/>
        <v/>
      </c>
    </row>
    <row r="3689" spans="20:25" x14ac:dyDescent="0.25">
      <c r="T3689" t="str">
        <f t="shared" si="293"/>
        <v/>
      </c>
      <c r="U3689" t="str">
        <f t="shared" si="294"/>
        <v/>
      </c>
      <c r="V3689" t="str">
        <f t="shared" si="295"/>
        <v/>
      </c>
      <c r="X3689" t="str">
        <f t="shared" si="296"/>
        <v/>
      </c>
      <c r="Y3689" t="str">
        <f t="shared" si="297"/>
        <v/>
      </c>
    </row>
    <row r="3690" spans="20:25" x14ac:dyDescent="0.25">
      <c r="T3690" t="str">
        <f t="shared" si="293"/>
        <v/>
      </c>
      <c r="U3690" t="str">
        <f t="shared" si="294"/>
        <v/>
      </c>
      <c r="V3690" t="str">
        <f t="shared" si="295"/>
        <v/>
      </c>
      <c r="X3690" t="str">
        <f t="shared" si="296"/>
        <v/>
      </c>
      <c r="Y3690" t="str">
        <f t="shared" si="297"/>
        <v/>
      </c>
    </row>
    <row r="3691" spans="20:25" x14ac:dyDescent="0.25">
      <c r="T3691" t="str">
        <f t="shared" si="293"/>
        <v/>
      </c>
      <c r="U3691" t="str">
        <f t="shared" si="294"/>
        <v/>
      </c>
      <c r="V3691" t="str">
        <f t="shared" si="295"/>
        <v/>
      </c>
      <c r="X3691" t="str">
        <f t="shared" si="296"/>
        <v/>
      </c>
      <c r="Y3691" t="str">
        <f t="shared" si="297"/>
        <v/>
      </c>
    </row>
    <row r="3692" spans="20:25" x14ac:dyDescent="0.25">
      <c r="T3692" t="str">
        <f t="shared" si="293"/>
        <v/>
      </c>
      <c r="U3692" t="str">
        <f t="shared" si="294"/>
        <v/>
      </c>
      <c r="V3692" t="str">
        <f t="shared" si="295"/>
        <v/>
      </c>
      <c r="X3692" t="str">
        <f t="shared" si="296"/>
        <v/>
      </c>
      <c r="Y3692" t="str">
        <f t="shared" si="297"/>
        <v/>
      </c>
    </row>
    <row r="3693" spans="20:25" x14ac:dyDescent="0.25">
      <c r="T3693" t="str">
        <f t="shared" si="293"/>
        <v/>
      </c>
      <c r="U3693" t="str">
        <f t="shared" si="294"/>
        <v/>
      </c>
      <c r="V3693" t="str">
        <f t="shared" si="295"/>
        <v/>
      </c>
      <c r="X3693" t="str">
        <f t="shared" si="296"/>
        <v/>
      </c>
      <c r="Y3693" t="str">
        <f t="shared" si="297"/>
        <v/>
      </c>
    </row>
    <row r="3694" spans="20:25" x14ac:dyDescent="0.25">
      <c r="T3694" t="str">
        <f t="shared" si="293"/>
        <v/>
      </c>
      <c r="U3694" t="str">
        <f t="shared" si="294"/>
        <v/>
      </c>
      <c r="V3694" t="str">
        <f t="shared" si="295"/>
        <v/>
      </c>
      <c r="X3694" t="str">
        <f t="shared" si="296"/>
        <v/>
      </c>
      <c r="Y3694" t="str">
        <f t="shared" si="297"/>
        <v/>
      </c>
    </row>
    <row r="3695" spans="20:25" x14ac:dyDescent="0.25">
      <c r="T3695" t="str">
        <f t="shared" si="293"/>
        <v/>
      </c>
      <c r="U3695" t="str">
        <f t="shared" si="294"/>
        <v/>
      </c>
      <c r="V3695" t="str">
        <f t="shared" si="295"/>
        <v/>
      </c>
      <c r="X3695" t="str">
        <f t="shared" si="296"/>
        <v/>
      </c>
      <c r="Y3695" t="str">
        <f t="shared" si="297"/>
        <v/>
      </c>
    </row>
    <row r="3696" spans="20:25" x14ac:dyDescent="0.25">
      <c r="T3696" t="str">
        <f t="shared" si="293"/>
        <v/>
      </c>
      <c r="U3696" t="str">
        <f t="shared" si="294"/>
        <v/>
      </c>
      <c r="V3696" t="str">
        <f t="shared" si="295"/>
        <v/>
      </c>
      <c r="X3696" t="str">
        <f t="shared" si="296"/>
        <v/>
      </c>
      <c r="Y3696" t="str">
        <f t="shared" si="297"/>
        <v/>
      </c>
    </row>
    <row r="3697" spans="20:25" x14ac:dyDescent="0.25">
      <c r="T3697" t="str">
        <f t="shared" si="293"/>
        <v/>
      </c>
      <c r="U3697" t="str">
        <f t="shared" si="294"/>
        <v/>
      </c>
      <c r="V3697" t="str">
        <f t="shared" si="295"/>
        <v/>
      </c>
      <c r="X3697" t="str">
        <f t="shared" si="296"/>
        <v/>
      </c>
      <c r="Y3697" t="str">
        <f t="shared" si="297"/>
        <v/>
      </c>
    </row>
    <row r="3698" spans="20:25" x14ac:dyDescent="0.25">
      <c r="T3698" t="str">
        <f t="shared" si="293"/>
        <v/>
      </c>
      <c r="U3698" t="str">
        <f t="shared" si="294"/>
        <v/>
      </c>
      <c r="V3698" t="str">
        <f t="shared" si="295"/>
        <v/>
      </c>
      <c r="X3698" t="str">
        <f t="shared" si="296"/>
        <v/>
      </c>
      <c r="Y3698" t="str">
        <f t="shared" si="297"/>
        <v/>
      </c>
    </row>
    <row r="3699" spans="20:25" x14ac:dyDescent="0.25">
      <c r="T3699" t="str">
        <f t="shared" si="293"/>
        <v/>
      </c>
      <c r="U3699" t="str">
        <f t="shared" si="294"/>
        <v/>
      </c>
      <c r="V3699" t="str">
        <f t="shared" si="295"/>
        <v/>
      </c>
      <c r="X3699" t="str">
        <f t="shared" si="296"/>
        <v/>
      </c>
      <c r="Y3699" t="str">
        <f t="shared" si="297"/>
        <v/>
      </c>
    </row>
    <row r="3700" spans="20:25" x14ac:dyDescent="0.25">
      <c r="T3700" t="str">
        <f t="shared" si="293"/>
        <v/>
      </c>
      <c r="U3700" t="str">
        <f t="shared" si="294"/>
        <v/>
      </c>
      <c r="V3700" t="str">
        <f t="shared" si="295"/>
        <v/>
      </c>
      <c r="X3700" t="str">
        <f t="shared" si="296"/>
        <v/>
      </c>
      <c r="Y3700" t="str">
        <f t="shared" si="297"/>
        <v/>
      </c>
    </row>
    <row r="3701" spans="20:25" x14ac:dyDescent="0.25">
      <c r="T3701" t="str">
        <f t="shared" si="293"/>
        <v/>
      </c>
      <c r="U3701" t="str">
        <f t="shared" si="294"/>
        <v/>
      </c>
      <c r="V3701" t="str">
        <f t="shared" si="295"/>
        <v/>
      </c>
      <c r="X3701" t="str">
        <f t="shared" si="296"/>
        <v/>
      </c>
      <c r="Y3701" t="str">
        <f t="shared" si="297"/>
        <v/>
      </c>
    </row>
    <row r="3702" spans="20:25" x14ac:dyDescent="0.25">
      <c r="T3702" t="str">
        <f t="shared" si="293"/>
        <v/>
      </c>
      <c r="U3702" t="str">
        <f t="shared" si="294"/>
        <v/>
      </c>
      <c r="V3702" t="str">
        <f t="shared" si="295"/>
        <v/>
      </c>
      <c r="X3702" t="str">
        <f t="shared" si="296"/>
        <v/>
      </c>
      <c r="Y3702" t="str">
        <f t="shared" si="297"/>
        <v/>
      </c>
    </row>
    <row r="3703" spans="20:25" x14ac:dyDescent="0.25">
      <c r="T3703" t="str">
        <f t="shared" si="293"/>
        <v/>
      </c>
      <c r="U3703" t="str">
        <f t="shared" si="294"/>
        <v/>
      </c>
      <c r="V3703" t="str">
        <f t="shared" si="295"/>
        <v/>
      </c>
      <c r="X3703" t="str">
        <f t="shared" si="296"/>
        <v/>
      </c>
      <c r="Y3703" t="str">
        <f t="shared" si="297"/>
        <v/>
      </c>
    </row>
    <row r="3704" spans="20:25" x14ac:dyDescent="0.25">
      <c r="T3704" t="str">
        <f t="shared" si="293"/>
        <v/>
      </c>
      <c r="U3704" t="str">
        <f t="shared" si="294"/>
        <v/>
      </c>
      <c r="V3704" t="str">
        <f t="shared" si="295"/>
        <v/>
      </c>
      <c r="X3704" t="str">
        <f t="shared" si="296"/>
        <v/>
      </c>
      <c r="Y3704" t="str">
        <f t="shared" si="297"/>
        <v/>
      </c>
    </row>
    <row r="3705" spans="20:25" x14ac:dyDescent="0.25">
      <c r="T3705" t="str">
        <f t="shared" si="293"/>
        <v/>
      </c>
      <c r="U3705" t="str">
        <f t="shared" si="294"/>
        <v/>
      </c>
      <c r="V3705" t="str">
        <f t="shared" si="295"/>
        <v/>
      </c>
      <c r="X3705" t="str">
        <f t="shared" si="296"/>
        <v/>
      </c>
      <c r="Y3705" t="str">
        <f t="shared" si="297"/>
        <v/>
      </c>
    </row>
    <row r="3706" spans="20:25" x14ac:dyDescent="0.25">
      <c r="T3706" t="str">
        <f t="shared" si="293"/>
        <v/>
      </c>
      <c r="U3706" t="str">
        <f t="shared" si="294"/>
        <v/>
      </c>
      <c r="V3706" t="str">
        <f t="shared" si="295"/>
        <v/>
      </c>
      <c r="X3706" t="str">
        <f t="shared" si="296"/>
        <v/>
      </c>
      <c r="Y3706" t="str">
        <f t="shared" si="297"/>
        <v/>
      </c>
    </row>
    <row r="3707" spans="20:25" x14ac:dyDescent="0.25">
      <c r="T3707" t="str">
        <f t="shared" si="293"/>
        <v/>
      </c>
      <c r="U3707" t="str">
        <f t="shared" si="294"/>
        <v/>
      </c>
      <c r="V3707" t="str">
        <f t="shared" si="295"/>
        <v/>
      </c>
      <c r="X3707" t="str">
        <f t="shared" si="296"/>
        <v/>
      </c>
      <c r="Y3707" t="str">
        <f t="shared" si="297"/>
        <v/>
      </c>
    </row>
    <row r="3708" spans="20:25" x14ac:dyDescent="0.25">
      <c r="T3708" t="str">
        <f t="shared" si="293"/>
        <v/>
      </c>
      <c r="U3708" t="str">
        <f t="shared" si="294"/>
        <v/>
      </c>
      <c r="V3708" t="str">
        <f t="shared" si="295"/>
        <v/>
      </c>
      <c r="X3708" t="str">
        <f t="shared" si="296"/>
        <v/>
      </c>
      <c r="Y3708" t="str">
        <f t="shared" si="297"/>
        <v/>
      </c>
    </row>
    <row r="3709" spans="20:25" x14ac:dyDescent="0.25">
      <c r="T3709" t="str">
        <f t="shared" si="293"/>
        <v/>
      </c>
      <c r="U3709" t="str">
        <f t="shared" si="294"/>
        <v/>
      </c>
      <c r="V3709" t="str">
        <f t="shared" si="295"/>
        <v/>
      </c>
      <c r="X3709" t="str">
        <f t="shared" si="296"/>
        <v/>
      </c>
      <c r="Y3709" t="str">
        <f t="shared" si="297"/>
        <v/>
      </c>
    </row>
    <row r="3710" spans="20:25" x14ac:dyDescent="0.25">
      <c r="T3710" t="str">
        <f t="shared" si="293"/>
        <v/>
      </c>
      <c r="U3710" t="str">
        <f t="shared" si="294"/>
        <v/>
      </c>
      <c r="V3710" t="str">
        <f t="shared" si="295"/>
        <v/>
      </c>
      <c r="X3710" t="str">
        <f t="shared" si="296"/>
        <v/>
      </c>
      <c r="Y3710" t="str">
        <f t="shared" si="297"/>
        <v/>
      </c>
    </row>
    <row r="3711" spans="20:25" x14ac:dyDescent="0.25">
      <c r="T3711" t="str">
        <f t="shared" si="293"/>
        <v/>
      </c>
      <c r="U3711" t="str">
        <f t="shared" si="294"/>
        <v/>
      </c>
      <c r="V3711" t="str">
        <f t="shared" si="295"/>
        <v/>
      </c>
      <c r="X3711" t="str">
        <f t="shared" si="296"/>
        <v/>
      </c>
      <c r="Y3711" t="str">
        <f t="shared" si="297"/>
        <v/>
      </c>
    </row>
    <row r="3712" spans="20:25" x14ac:dyDescent="0.25">
      <c r="T3712" t="str">
        <f t="shared" si="293"/>
        <v/>
      </c>
      <c r="U3712" t="str">
        <f t="shared" si="294"/>
        <v/>
      </c>
      <c r="V3712" t="str">
        <f t="shared" si="295"/>
        <v/>
      </c>
      <c r="X3712" t="str">
        <f t="shared" si="296"/>
        <v/>
      </c>
      <c r="Y3712" t="str">
        <f t="shared" si="297"/>
        <v/>
      </c>
    </row>
    <row r="3713" spans="20:25" x14ac:dyDescent="0.25">
      <c r="T3713" t="str">
        <f t="shared" si="293"/>
        <v/>
      </c>
      <c r="U3713" t="str">
        <f t="shared" si="294"/>
        <v/>
      </c>
      <c r="V3713" t="str">
        <f t="shared" si="295"/>
        <v/>
      </c>
      <c r="X3713" t="str">
        <f t="shared" si="296"/>
        <v/>
      </c>
      <c r="Y3713" t="str">
        <f t="shared" si="297"/>
        <v/>
      </c>
    </row>
    <row r="3714" spans="20:25" x14ac:dyDescent="0.25">
      <c r="T3714" t="str">
        <f t="shared" si="293"/>
        <v/>
      </c>
      <c r="U3714" t="str">
        <f t="shared" si="294"/>
        <v/>
      </c>
      <c r="V3714" t="str">
        <f t="shared" si="295"/>
        <v/>
      </c>
      <c r="X3714" t="str">
        <f t="shared" si="296"/>
        <v/>
      </c>
      <c r="Y3714" t="str">
        <f t="shared" si="297"/>
        <v/>
      </c>
    </row>
    <row r="3715" spans="20:25" x14ac:dyDescent="0.25">
      <c r="T3715" t="str">
        <f t="shared" ref="T3715:T3778" si="298">IF(R3715&gt;0,1,"")</f>
        <v/>
      </c>
      <c r="U3715" t="str">
        <f t="shared" ref="U3715:U3778" si="299">IF(S3715&gt;0,0,"")</f>
        <v/>
      </c>
      <c r="V3715" t="str">
        <f t="shared" ref="V3715:V3778" si="300">IFERROR(IF(T3715=1,R3715,IF(U3715=0,S3715,"")),"")</f>
        <v/>
      </c>
      <c r="X3715" t="str">
        <f t="shared" ref="X3715:X3778" si="301">IFERROR(IF(T3715="","",IF(T3715=W3715,I3715-1,-1)),"")</f>
        <v/>
      </c>
      <c r="Y3715" t="str">
        <f t="shared" ref="Y3715:Y3778" si="302">IFERROR(IF(U3715="","",IF(U3715=W3715,J3715-1,-1)),"")</f>
        <v/>
      </c>
    </row>
    <row r="3716" spans="20:25" x14ac:dyDescent="0.25">
      <c r="T3716" t="str">
        <f t="shared" si="298"/>
        <v/>
      </c>
      <c r="U3716" t="str">
        <f t="shared" si="299"/>
        <v/>
      </c>
      <c r="V3716" t="str">
        <f t="shared" si="300"/>
        <v/>
      </c>
      <c r="X3716" t="str">
        <f t="shared" si="301"/>
        <v/>
      </c>
      <c r="Y3716" t="str">
        <f t="shared" si="302"/>
        <v/>
      </c>
    </row>
    <row r="3717" spans="20:25" x14ac:dyDescent="0.25">
      <c r="T3717" t="str">
        <f t="shared" si="298"/>
        <v/>
      </c>
      <c r="U3717" t="str">
        <f t="shared" si="299"/>
        <v/>
      </c>
      <c r="V3717" t="str">
        <f t="shared" si="300"/>
        <v/>
      </c>
      <c r="X3717" t="str">
        <f t="shared" si="301"/>
        <v/>
      </c>
      <c r="Y3717" t="str">
        <f t="shared" si="302"/>
        <v/>
      </c>
    </row>
    <row r="3718" spans="20:25" x14ac:dyDescent="0.25">
      <c r="T3718" t="str">
        <f t="shared" si="298"/>
        <v/>
      </c>
      <c r="U3718" t="str">
        <f t="shared" si="299"/>
        <v/>
      </c>
      <c r="V3718" t="str">
        <f t="shared" si="300"/>
        <v/>
      </c>
      <c r="X3718" t="str">
        <f t="shared" si="301"/>
        <v/>
      </c>
      <c r="Y3718" t="str">
        <f t="shared" si="302"/>
        <v/>
      </c>
    </row>
    <row r="3719" spans="20:25" x14ac:dyDescent="0.25">
      <c r="T3719" t="str">
        <f t="shared" si="298"/>
        <v/>
      </c>
      <c r="U3719" t="str">
        <f t="shared" si="299"/>
        <v/>
      </c>
      <c r="V3719" t="str">
        <f t="shared" si="300"/>
        <v/>
      </c>
      <c r="X3719" t="str">
        <f t="shared" si="301"/>
        <v/>
      </c>
      <c r="Y3719" t="str">
        <f t="shared" si="302"/>
        <v/>
      </c>
    </row>
    <row r="3720" spans="20:25" x14ac:dyDescent="0.25">
      <c r="T3720" t="str">
        <f t="shared" si="298"/>
        <v/>
      </c>
      <c r="U3720" t="str">
        <f t="shared" si="299"/>
        <v/>
      </c>
      <c r="V3720" t="str">
        <f t="shared" si="300"/>
        <v/>
      </c>
      <c r="X3720" t="str">
        <f t="shared" si="301"/>
        <v/>
      </c>
      <c r="Y3720" t="str">
        <f t="shared" si="302"/>
        <v/>
      </c>
    </row>
    <row r="3721" spans="20:25" x14ac:dyDescent="0.25">
      <c r="T3721" t="str">
        <f t="shared" si="298"/>
        <v/>
      </c>
      <c r="U3721" t="str">
        <f t="shared" si="299"/>
        <v/>
      </c>
      <c r="V3721" t="str">
        <f t="shared" si="300"/>
        <v/>
      </c>
      <c r="X3721" t="str">
        <f t="shared" si="301"/>
        <v/>
      </c>
      <c r="Y3721" t="str">
        <f t="shared" si="302"/>
        <v/>
      </c>
    </row>
    <row r="3722" spans="20:25" x14ac:dyDescent="0.25">
      <c r="T3722" t="str">
        <f t="shared" si="298"/>
        <v/>
      </c>
      <c r="U3722" t="str">
        <f t="shared" si="299"/>
        <v/>
      </c>
      <c r="V3722" t="str">
        <f t="shared" si="300"/>
        <v/>
      </c>
      <c r="X3722" t="str">
        <f t="shared" si="301"/>
        <v/>
      </c>
      <c r="Y3722" t="str">
        <f t="shared" si="302"/>
        <v/>
      </c>
    </row>
    <row r="3723" spans="20:25" x14ac:dyDescent="0.25">
      <c r="T3723" t="str">
        <f t="shared" si="298"/>
        <v/>
      </c>
      <c r="U3723" t="str">
        <f t="shared" si="299"/>
        <v/>
      </c>
      <c r="V3723" t="str">
        <f t="shared" si="300"/>
        <v/>
      </c>
      <c r="X3723" t="str">
        <f t="shared" si="301"/>
        <v/>
      </c>
      <c r="Y3723" t="str">
        <f t="shared" si="302"/>
        <v/>
      </c>
    </row>
    <row r="3724" spans="20:25" x14ac:dyDescent="0.25">
      <c r="T3724" t="str">
        <f t="shared" si="298"/>
        <v/>
      </c>
      <c r="U3724" t="str">
        <f t="shared" si="299"/>
        <v/>
      </c>
      <c r="V3724" t="str">
        <f t="shared" si="300"/>
        <v/>
      </c>
      <c r="X3724" t="str">
        <f t="shared" si="301"/>
        <v/>
      </c>
      <c r="Y3724" t="str">
        <f t="shared" si="302"/>
        <v/>
      </c>
    </row>
    <row r="3725" spans="20:25" x14ac:dyDescent="0.25">
      <c r="T3725" t="str">
        <f t="shared" si="298"/>
        <v/>
      </c>
      <c r="U3725" t="str">
        <f t="shared" si="299"/>
        <v/>
      </c>
      <c r="V3725" t="str">
        <f t="shared" si="300"/>
        <v/>
      </c>
      <c r="X3725" t="str">
        <f t="shared" si="301"/>
        <v/>
      </c>
      <c r="Y3725" t="str">
        <f t="shared" si="302"/>
        <v/>
      </c>
    </row>
    <row r="3726" spans="20:25" x14ac:dyDescent="0.25">
      <c r="T3726" t="str">
        <f t="shared" si="298"/>
        <v/>
      </c>
      <c r="U3726" t="str">
        <f t="shared" si="299"/>
        <v/>
      </c>
      <c r="V3726" t="str">
        <f t="shared" si="300"/>
        <v/>
      </c>
      <c r="X3726" t="str">
        <f t="shared" si="301"/>
        <v/>
      </c>
      <c r="Y3726" t="str">
        <f t="shared" si="302"/>
        <v/>
      </c>
    </row>
    <row r="3727" spans="20:25" x14ac:dyDescent="0.25">
      <c r="T3727" t="str">
        <f t="shared" si="298"/>
        <v/>
      </c>
      <c r="U3727" t="str">
        <f t="shared" si="299"/>
        <v/>
      </c>
      <c r="V3727" t="str">
        <f t="shared" si="300"/>
        <v/>
      </c>
      <c r="X3727" t="str">
        <f t="shared" si="301"/>
        <v/>
      </c>
      <c r="Y3727" t="str">
        <f t="shared" si="302"/>
        <v/>
      </c>
    </row>
    <row r="3728" spans="20:25" x14ac:dyDescent="0.25">
      <c r="T3728" t="str">
        <f t="shared" si="298"/>
        <v/>
      </c>
      <c r="U3728" t="str">
        <f t="shared" si="299"/>
        <v/>
      </c>
      <c r="V3728" t="str">
        <f t="shared" si="300"/>
        <v/>
      </c>
      <c r="X3728" t="str">
        <f t="shared" si="301"/>
        <v/>
      </c>
      <c r="Y3728" t="str">
        <f t="shared" si="302"/>
        <v/>
      </c>
    </row>
    <row r="3729" spans="20:25" x14ac:dyDescent="0.25">
      <c r="T3729" t="str">
        <f t="shared" si="298"/>
        <v/>
      </c>
      <c r="U3729" t="str">
        <f t="shared" si="299"/>
        <v/>
      </c>
      <c r="V3729" t="str">
        <f t="shared" si="300"/>
        <v/>
      </c>
      <c r="X3729" t="str">
        <f t="shared" si="301"/>
        <v/>
      </c>
      <c r="Y3729" t="str">
        <f t="shared" si="302"/>
        <v/>
      </c>
    </row>
    <row r="3730" spans="20:25" x14ac:dyDescent="0.25">
      <c r="T3730" t="str">
        <f t="shared" si="298"/>
        <v/>
      </c>
      <c r="U3730" t="str">
        <f t="shared" si="299"/>
        <v/>
      </c>
      <c r="V3730" t="str">
        <f t="shared" si="300"/>
        <v/>
      </c>
      <c r="X3730" t="str">
        <f t="shared" si="301"/>
        <v/>
      </c>
      <c r="Y3730" t="str">
        <f t="shared" si="302"/>
        <v/>
      </c>
    </row>
    <row r="3731" spans="20:25" x14ac:dyDescent="0.25">
      <c r="T3731" t="str">
        <f t="shared" si="298"/>
        <v/>
      </c>
      <c r="U3731" t="str">
        <f t="shared" si="299"/>
        <v/>
      </c>
      <c r="V3731" t="str">
        <f t="shared" si="300"/>
        <v/>
      </c>
      <c r="X3731" t="str">
        <f t="shared" si="301"/>
        <v/>
      </c>
      <c r="Y3731" t="str">
        <f t="shared" si="302"/>
        <v/>
      </c>
    </row>
    <row r="3732" spans="20:25" x14ac:dyDescent="0.25">
      <c r="T3732" t="str">
        <f t="shared" si="298"/>
        <v/>
      </c>
      <c r="U3732" t="str">
        <f t="shared" si="299"/>
        <v/>
      </c>
      <c r="V3732" t="str">
        <f t="shared" si="300"/>
        <v/>
      </c>
      <c r="X3732" t="str">
        <f t="shared" si="301"/>
        <v/>
      </c>
      <c r="Y3732" t="str">
        <f t="shared" si="302"/>
        <v/>
      </c>
    </row>
    <row r="3733" spans="20:25" x14ac:dyDescent="0.25">
      <c r="T3733" t="str">
        <f t="shared" si="298"/>
        <v/>
      </c>
      <c r="U3733" t="str">
        <f t="shared" si="299"/>
        <v/>
      </c>
      <c r="V3733" t="str">
        <f t="shared" si="300"/>
        <v/>
      </c>
      <c r="X3733" t="str">
        <f t="shared" si="301"/>
        <v/>
      </c>
      <c r="Y3733" t="str">
        <f t="shared" si="302"/>
        <v/>
      </c>
    </row>
    <row r="3734" spans="20:25" x14ac:dyDescent="0.25">
      <c r="T3734" t="str">
        <f t="shared" si="298"/>
        <v/>
      </c>
      <c r="U3734" t="str">
        <f t="shared" si="299"/>
        <v/>
      </c>
      <c r="V3734" t="str">
        <f t="shared" si="300"/>
        <v/>
      </c>
      <c r="X3734" t="str">
        <f t="shared" si="301"/>
        <v/>
      </c>
      <c r="Y3734" t="str">
        <f t="shared" si="302"/>
        <v/>
      </c>
    </row>
    <row r="3735" spans="20:25" x14ac:dyDescent="0.25">
      <c r="T3735" t="str">
        <f t="shared" si="298"/>
        <v/>
      </c>
      <c r="U3735" t="str">
        <f t="shared" si="299"/>
        <v/>
      </c>
      <c r="V3735" t="str">
        <f t="shared" si="300"/>
        <v/>
      </c>
      <c r="X3735" t="str">
        <f t="shared" si="301"/>
        <v/>
      </c>
      <c r="Y3735" t="str">
        <f t="shared" si="302"/>
        <v/>
      </c>
    </row>
    <row r="3736" spans="20:25" x14ac:dyDescent="0.25">
      <c r="T3736" t="str">
        <f t="shared" si="298"/>
        <v/>
      </c>
      <c r="U3736" t="str">
        <f t="shared" si="299"/>
        <v/>
      </c>
      <c r="V3736" t="str">
        <f t="shared" si="300"/>
        <v/>
      </c>
      <c r="X3736" t="str">
        <f t="shared" si="301"/>
        <v/>
      </c>
      <c r="Y3736" t="str">
        <f t="shared" si="302"/>
        <v/>
      </c>
    </row>
    <row r="3737" spans="20:25" x14ac:dyDescent="0.25">
      <c r="T3737" t="str">
        <f t="shared" si="298"/>
        <v/>
      </c>
      <c r="U3737" t="str">
        <f t="shared" si="299"/>
        <v/>
      </c>
      <c r="V3737" t="str">
        <f t="shared" si="300"/>
        <v/>
      </c>
      <c r="X3737" t="str">
        <f t="shared" si="301"/>
        <v/>
      </c>
      <c r="Y3737" t="str">
        <f t="shared" si="302"/>
        <v/>
      </c>
    </row>
    <row r="3738" spans="20:25" x14ac:dyDescent="0.25">
      <c r="T3738" t="str">
        <f t="shared" si="298"/>
        <v/>
      </c>
      <c r="U3738" t="str">
        <f t="shared" si="299"/>
        <v/>
      </c>
      <c r="V3738" t="str">
        <f t="shared" si="300"/>
        <v/>
      </c>
      <c r="X3738" t="str">
        <f t="shared" si="301"/>
        <v/>
      </c>
      <c r="Y3738" t="str">
        <f t="shared" si="302"/>
        <v/>
      </c>
    </row>
    <row r="3739" spans="20:25" x14ac:dyDescent="0.25">
      <c r="T3739" t="str">
        <f t="shared" si="298"/>
        <v/>
      </c>
      <c r="U3739" t="str">
        <f t="shared" si="299"/>
        <v/>
      </c>
      <c r="V3739" t="str">
        <f t="shared" si="300"/>
        <v/>
      </c>
      <c r="X3739" t="str">
        <f t="shared" si="301"/>
        <v/>
      </c>
      <c r="Y3739" t="str">
        <f t="shared" si="302"/>
        <v/>
      </c>
    </row>
    <row r="3740" spans="20:25" x14ac:dyDescent="0.25">
      <c r="T3740" t="str">
        <f t="shared" si="298"/>
        <v/>
      </c>
      <c r="U3740" t="str">
        <f t="shared" si="299"/>
        <v/>
      </c>
      <c r="V3740" t="str">
        <f t="shared" si="300"/>
        <v/>
      </c>
      <c r="X3740" t="str">
        <f t="shared" si="301"/>
        <v/>
      </c>
      <c r="Y3740" t="str">
        <f t="shared" si="302"/>
        <v/>
      </c>
    </row>
    <row r="3741" spans="20:25" x14ac:dyDescent="0.25">
      <c r="T3741" t="str">
        <f t="shared" si="298"/>
        <v/>
      </c>
      <c r="U3741" t="str">
        <f t="shared" si="299"/>
        <v/>
      </c>
      <c r="V3741" t="str">
        <f t="shared" si="300"/>
        <v/>
      </c>
      <c r="X3741" t="str">
        <f t="shared" si="301"/>
        <v/>
      </c>
      <c r="Y3741" t="str">
        <f t="shared" si="302"/>
        <v/>
      </c>
    </row>
    <row r="3742" spans="20:25" x14ac:dyDescent="0.25">
      <c r="T3742" t="str">
        <f t="shared" si="298"/>
        <v/>
      </c>
      <c r="U3742" t="str">
        <f t="shared" si="299"/>
        <v/>
      </c>
      <c r="V3742" t="str">
        <f t="shared" si="300"/>
        <v/>
      </c>
      <c r="X3742" t="str">
        <f t="shared" si="301"/>
        <v/>
      </c>
      <c r="Y3742" t="str">
        <f t="shared" si="302"/>
        <v/>
      </c>
    </row>
    <row r="3743" spans="20:25" x14ac:dyDescent="0.25">
      <c r="T3743" t="str">
        <f t="shared" si="298"/>
        <v/>
      </c>
      <c r="U3743" t="str">
        <f t="shared" si="299"/>
        <v/>
      </c>
      <c r="V3743" t="str">
        <f t="shared" si="300"/>
        <v/>
      </c>
      <c r="X3743" t="str">
        <f t="shared" si="301"/>
        <v/>
      </c>
      <c r="Y3743" t="str">
        <f t="shared" si="302"/>
        <v/>
      </c>
    </row>
    <row r="3744" spans="20:25" x14ac:dyDescent="0.25">
      <c r="T3744" t="str">
        <f t="shared" si="298"/>
        <v/>
      </c>
      <c r="U3744" t="str">
        <f t="shared" si="299"/>
        <v/>
      </c>
      <c r="V3744" t="str">
        <f t="shared" si="300"/>
        <v/>
      </c>
      <c r="X3744" t="str">
        <f t="shared" si="301"/>
        <v/>
      </c>
      <c r="Y3744" t="str">
        <f t="shared" si="302"/>
        <v/>
      </c>
    </row>
    <row r="3745" spans="20:25" x14ac:dyDescent="0.25">
      <c r="T3745" t="str">
        <f t="shared" si="298"/>
        <v/>
      </c>
      <c r="U3745" t="str">
        <f t="shared" si="299"/>
        <v/>
      </c>
      <c r="V3745" t="str">
        <f t="shared" si="300"/>
        <v/>
      </c>
      <c r="X3745" t="str">
        <f t="shared" si="301"/>
        <v/>
      </c>
      <c r="Y3745" t="str">
        <f t="shared" si="302"/>
        <v/>
      </c>
    </row>
    <row r="3746" spans="20:25" x14ac:dyDescent="0.25">
      <c r="T3746" t="str">
        <f t="shared" si="298"/>
        <v/>
      </c>
      <c r="U3746" t="str">
        <f t="shared" si="299"/>
        <v/>
      </c>
      <c r="V3746" t="str">
        <f t="shared" si="300"/>
        <v/>
      </c>
      <c r="X3746" t="str">
        <f t="shared" si="301"/>
        <v/>
      </c>
      <c r="Y3746" t="str">
        <f t="shared" si="302"/>
        <v/>
      </c>
    </row>
    <row r="3747" spans="20:25" x14ac:dyDescent="0.25">
      <c r="T3747" t="str">
        <f t="shared" si="298"/>
        <v/>
      </c>
      <c r="U3747" t="str">
        <f t="shared" si="299"/>
        <v/>
      </c>
      <c r="V3747" t="str">
        <f t="shared" si="300"/>
        <v/>
      </c>
      <c r="X3747" t="str">
        <f t="shared" si="301"/>
        <v/>
      </c>
      <c r="Y3747" t="str">
        <f t="shared" si="302"/>
        <v/>
      </c>
    </row>
    <row r="3748" spans="20:25" x14ac:dyDescent="0.25">
      <c r="T3748" t="str">
        <f t="shared" si="298"/>
        <v/>
      </c>
      <c r="U3748" t="str">
        <f t="shared" si="299"/>
        <v/>
      </c>
      <c r="V3748" t="str">
        <f t="shared" si="300"/>
        <v/>
      </c>
      <c r="X3748" t="str">
        <f t="shared" si="301"/>
        <v/>
      </c>
      <c r="Y3748" t="str">
        <f t="shared" si="302"/>
        <v/>
      </c>
    </row>
    <row r="3749" spans="20:25" x14ac:dyDescent="0.25">
      <c r="T3749" t="str">
        <f t="shared" si="298"/>
        <v/>
      </c>
      <c r="U3749" t="str">
        <f t="shared" si="299"/>
        <v/>
      </c>
      <c r="V3749" t="str">
        <f t="shared" si="300"/>
        <v/>
      </c>
      <c r="X3749" t="str">
        <f t="shared" si="301"/>
        <v/>
      </c>
      <c r="Y3749" t="str">
        <f t="shared" si="302"/>
        <v/>
      </c>
    </row>
    <row r="3750" spans="20:25" x14ac:dyDescent="0.25">
      <c r="T3750" t="str">
        <f t="shared" si="298"/>
        <v/>
      </c>
      <c r="U3750" t="str">
        <f t="shared" si="299"/>
        <v/>
      </c>
      <c r="V3750" t="str">
        <f t="shared" si="300"/>
        <v/>
      </c>
      <c r="X3750" t="str">
        <f t="shared" si="301"/>
        <v/>
      </c>
      <c r="Y3750" t="str">
        <f t="shared" si="302"/>
        <v/>
      </c>
    </row>
    <row r="3751" spans="20:25" x14ac:dyDescent="0.25">
      <c r="T3751" t="str">
        <f t="shared" si="298"/>
        <v/>
      </c>
      <c r="U3751" t="str">
        <f t="shared" si="299"/>
        <v/>
      </c>
      <c r="V3751" t="str">
        <f t="shared" si="300"/>
        <v/>
      </c>
      <c r="X3751" t="str">
        <f t="shared" si="301"/>
        <v/>
      </c>
      <c r="Y3751" t="str">
        <f t="shared" si="302"/>
        <v/>
      </c>
    </row>
    <row r="3752" spans="20:25" x14ac:dyDescent="0.25">
      <c r="T3752" t="str">
        <f t="shared" si="298"/>
        <v/>
      </c>
      <c r="U3752" t="str">
        <f t="shared" si="299"/>
        <v/>
      </c>
      <c r="V3752" t="str">
        <f t="shared" si="300"/>
        <v/>
      </c>
      <c r="X3752" t="str">
        <f t="shared" si="301"/>
        <v/>
      </c>
      <c r="Y3752" t="str">
        <f t="shared" si="302"/>
        <v/>
      </c>
    </row>
    <row r="3753" spans="20:25" x14ac:dyDescent="0.25">
      <c r="T3753" t="str">
        <f t="shared" si="298"/>
        <v/>
      </c>
      <c r="U3753" t="str">
        <f t="shared" si="299"/>
        <v/>
      </c>
      <c r="V3753" t="str">
        <f t="shared" si="300"/>
        <v/>
      </c>
      <c r="X3753" t="str">
        <f t="shared" si="301"/>
        <v/>
      </c>
      <c r="Y3753" t="str">
        <f t="shared" si="302"/>
        <v/>
      </c>
    </row>
    <row r="3754" spans="20:25" x14ac:dyDescent="0.25">
      <c r="T3754" t="str">
        <f t="shared" si="298"/>
        <v/>
      </c>
      <c r="U3754" t="str">
        <f t="shared" si="299"/>
        <v/>
      </c>
      <c r="V3754" t="str">
        <f t="shared" si="300"/>
        <v/>
      </c>
      <c r="X3754" t="str">
        <f t="shared" si="301"/>
        <v/>
      </c>
      <c r="Y3754" t="str">
        <f t="shared" si="302"/>
        <v/>
      </c>
    </row>
    <row r="3755" spans="20:25" x14ac:dyDescent="0.25">
      <c r="T3755" t="str">
        <f t="shared" si="298"/>
        <v/>
      </c>
      <c r="U3755" t="str">
        <f t="shared" si="299"/>
        <v/>
      </c>
      <c r="V3755" t="str">
        <f t="shared" si="300"/>
        <v/>
      </c>
      <c r="X3755" t="str">
        <f t="shared" si="301"/>
        <v/>
      </c>
      <c r="Y3755" t="str">
        <f t="shared" si="302"/>
        <v/>
      </c>
    </row>
    <row r="3756" spans="20:25" x14ac:dyDescent="0.25">
      <c r="T3756" t="str">
        <f t="shared" si="298"/>
        <v/>
      </c>
      <c r="U3756" t="str">
        <f t="shared" si="299"/>
        <v/>
      </c>
      <c r="V3756" t="str">
        <f t="shared" si="300"/>
        <v/>
      </c>
      <c r="X3756" t="str">
        <f t="shared" si="301"/>
        <v/>
      </c>
      <c r="Y3756" t="str">
        <f t="shared" si="302"/>
        <v/>
      </c>
    </row>
    <row r="3757" spans="20:25" x14ac:dyDescent="0.25">
      <c r="T3757" t="str">
        <f t="shared" si="298"/>
        <v/>
      </c>
      <c r="U3757" t="str">
        <f t="shared" si="299"/>
        <v/>
      </c>
      <c r="V3757" t="str">
        <f t="shared" si="300"/>
        <v/>
      </c>
      <c r="X3757" t="str">
        <f t="shared" si="301"/>
        <v/>
      </c>
      <c r="Y3757" t="str">
        <f t="shared" si="302"/>
        <v/>
      </c>
    </row>
    <row r="3758" spans="20:25" x14ac:dyDescent="0.25">
      <c r="T3758" t="str">
        <f t="shared" si="298"/>
        <v/>
      </c>
      <c r="U3758" t="str">
        <f t="shared" si="299"/>
        <v/>
      </c>
      <c r="V3758" t="str">
        <f t="shared" si="300"/>
        <v/>
      </c>
      <c r="X3758" t="str">
        <f t="shared" si="301"/>
        <v/>
      </c>
      <c r="Y3758" t="str">
        <f t="shared" si="302"/>
        <v/>
      </c>
    </row>
    <row r="3759" spans="20:25" x14ac:dyDescent="0.25">
      <c r="T3759" t="str">
        <f t="shared" si="298"/>
        <v/>
      </c>
      <c r="U3759" t="str">
        <f t="shared" si="299"/>
        <v/>
      </c>
      <c r="V3759" t="str">
        <f t="shared" si="300"/>
        <v/>
      </c>
      <c r="X3759" t="str">
        <f t="shared" si="301"/>
        <v/>
      </c>
      <c r="Y3759" t="str">
        <f t="shared" si="302"/>
        <v/>
      </c>
    </row>
    <row r="3760" spans="20:25" x14ac:dyDescent="0.25">
      <c r="T3760" t="str">
        <f t="shared" si="298"/>
        <v/>
      </c>
      <c r="U3760" t="str">
        <f t="shared" si="299"/>
        <v/>
      </c>
      <c r="V3760" t="str">
        <f t="shared" si="300"/>
        <v/>
      </c>
      <c r="X3760" t="str">
        <f t="shared" si="301"/>
        <v/>
      </c>
      <c r="Y3760" t="str">
        <f t="shared" si="302"/>
        <v/>
      </c>
    </row>
    <row r="3761" spans="20:25" x14ac:dyDescent="0.25">
      <c r="T3761" t="str">
        <f t="shared" si="298"/>
        <v/>
      </c>
      <c r="U3761" t="str">
        <f t="shared" si="299"/>
        <v/>
      </c>
      <c r="V3761" t="str">
        <f t="shared" si="300"/>
        <v/>
      </c>
      <c r="X3761" t="str">
        <f t="shared" si="301"/>
        <v/>
      </c>
      <c r="Y3761" t="str">
        <f t="shared" si="302"/>
        <v/>
      </c>
    </row>
    <row r="3762" spans="20:25" x14ac:dyDescent="0.25">
      <c r="T3762" t="str">
        <f t="shared" si="298"/>
        <v/>
      </c>
      <c r="U3762" t="str">
        <f t="shared" si="299"/>
        <v/>
      </c>
      <c r="V3762" t="str">
        <f t="shared" si="300"/>
        <v/>
      </c>
      <c r="X3762" t="str">
        <f t="shared" si="301"/>
        <v/>
      </c>
      <c r="Y3762" t="str">
        <f t="shared" si="302"/>
        <v/>
      </c>
    </row>
    <row r="3763" spans="20:25" x14ac:dyDescent="0.25">
      <c r="T3763" t="str">
        <f t="shared" si="298"/>
        <v/>
      </c>
      <c r="U3763" t="str">
        <f t="shared" si="299"/>
        <v/>
      </c>
      <c r="V3763" t="str">
        <f t="shared" si="300"/>
        <v/>
      </c>
      <c r="X3763" t="str">
        <f t="shared" si="301"/>
        <v/>
      </c>
      <c r="Y3763" t="str">
        <f t="shared" si="302"/>
        <v/>
      </c>
    </row>
    <row r="3764" spans="20:25" x14ac:dyDescent="0.25">
      <c r="T3764" t="str">
        <f t="shared" si="298"/>
        <v/>
      </c>
      <c r="U3764" t="str">
        <f t="shared" si="299"/>
        <v/>
      </c>
      <c r="V3764" t="str">
        <f t="shared" si="300"/>
        <v/>
      </c>
      <c r="X3764" t="str">
        <f t="shared" si="301"/>
        <v/>
      </c>
      <c r="Y3764" t="str">
        <f t="shared" si="302"/>
        <v/>
      </c>
    </row>
    <row r="3765" spans="20:25" x14ac:dyDescent="0.25">
      <c r="T3765" t="str">
        <f t="shared" si="298"/>
        <v/>
      </c>
      <c r="U3765" t="str">
        <f t="shared" si="299"/>
        <v/>
      </c>
      <c r="V3765" t="str">
        <f t="shared" si="300"/>
        <v/>
      </c>
      <c r="X3765" t="str">
        <f t="shared" si="301"/>
        <v/>
      </c>
      <c r="Y3765" t="str">
        <f t="shared" si="302"/>
        <v/>
      </c>
    </row>
    <row r="3766" spans="20:25" x14ac:dyDescent="0.25">
      <c r="T3766" t="str">
        <f t="shared" si="298"/>
        <v/>
      </c>
      <c r="U3766" t="str">
        <f t="shared" si="299"/>
        <v/>
      </c>
      <c r="V3766" t="str">
        <f t="shared" si="300"/>
        <v/>
      </c>
      <c r="X3766" t="str">
        <f t="shared" si="301"/>
        <v/>
      </c>
      <c r="Y3766" t="str">
        <f t="shared" si="302"/>
        <v/>
      </c>
    </row>
    <row r="3767" spans="20:25" x14ac:dyDescent="0.25">
      <c r="T3767" t="str">
        <f t="shared" si="298"/>
        <v/>
      </c>
      <c r="U3767" t="str">
        <f t="shared" si="299"/>
        <v/>
      </c>
      <c r="V3767" t="str">
        <f t="shared" si="300"/>
        <v/>
      </c>
      <c r="X3767" t="str">
        <f t="shared" si="301"/>
        <v/>
      </c>
      <c r="Y3767" t="str">
        <f t="shared" si="302"/>
        <v/>
      </c>
    </row>
    <row r="3768" spans="20:25" x14ac:dyDescent="0.25">
      <c r="T3768" t="str">
        <f t="shared" si="298"/>
        <v/>
      </c>
      <c r="U3768" t="str">
        <f t="shared" si="299"/>
        <v/>
      </c>
      <c r="V3768" t="str">
        <f t="shared" si="300"/>
        <v/>
      </c>
      <c r="X3768" t="str">
        <f t="shared" si="301"/>
        <v/>
      </c>
      <c r="Y3768" t="str">
        <f t="shared" si="302"/>
        <v/>
      </c>
    </row>
    <row r="3769" spans="20:25" x14ac:dyDescent="0.25">
      <c r="T3769" t="str">
        <f t="shared" si="298"/>
        <v/>
      </c>
      <c r="U3769" t="str">
        <f t="shared" si="299"/>
        <v/>
      </c>
      <c r="V3769" t="str">
        <f t="shared" si="300"/>
        <v/>
      </c>
      <c r="X3769" t="str">
        <f t="shared" si="301"/>
        <v/>
      </c>
      <c r="Y3769" t="str">
        <f t="shared" si="302"/>
        <v/>
      </c>
    </row>
    <row r="3770" spans="20:25" x14ac:dyDescent="0.25">
      <c r="T3770" t="str">
        <f t="shared" si="298"/>
        <v/>
      </c>
      <c r="U3770" t="str">
        <f t="shared" si="299"/>
        <v/>
      </c>
      <c r="V3770" t="str">
        <f t="shared" si="300"/>
        <v/>
      </c>
      <c r="X3770" t="str">
        <f t="shared" si="301"/>
        <v/>
      </c>
      <c r="Y3770" t="str">
        <f t="shared" si="302"/>
        <v/>
      </c>
    </row>
    <row r="3771" spans="20:25" x14ac:dyDescent="0.25">
      <c r="T3771" t="str">
        <f t="shared" si="298"/>
        <v/>
      </c>
      <c r="U3771" t="str">
        <f t="shared" si="299"/>
        <v/>
      </c>
      <c r="V3771" t="str">
        <f t="shared" si="300"/>
        <v/>
      </c>
      <c r="X3771" t="str">
        <f t="shared" si="301"/>
        <v/>
      </c>
      <c r="Y3771" t="str">
        <f t="shared" si="302"/>
        <v/>
      </c>
    </row>
    <row r="3772" spans="20:25" x14ac:dyDescent="0.25">
      <c r="T3772" t="str">
        <f t="shared" si="298"/>
        <v/>
      </c>
      <c r="U3772" t="str">
        <f t="shared" si="299"/>
        <v/>
      </c>
      <c r="V3772" t="str">
        <f t="shared" si="300"/>
        <v/>
      </c>
      <c r="X3772" t="str">
        <f t="shared" si="301"/>
        <v/>
      </c>
      <c r="Y3772" t="str">
        <f t="shared" si="302"/>
        <v/>
      </c>
    </row>
    <row r="3773" spans="20:25" x14ac:dyDescent="0.25">
      <c r="T3773" t="str">
        <f t="shared" si="298"/>
        <v/>
      </c>
      <c r="U3773" t="str">
        <f t="shared" si="299"/>
        <v/>
      </c>
      <c r="V3773" t="str">
        <f t="shared" si="300"/>
        <v/>
      </c>
      <c r="X3773" t="str">
        <f t="shared" si="301"/>
        <v/>
      </c>
      <c r="Y3773" t="str">
        <f t="shared" si="302"/>
        <v/>
      </c>
    </row>
    <row r="3774" spans="20:25" x14ac:dyDescent="0.25">
      <c r="T3774" t="str">
        <f t="shared" si="298"/>
        <v/>
      </c>
      <c r="U3774" t="str">
        <f t="shared" si="299"/>
        <v/>
      </c>
      <c r="V3774" t="str">
        <f t="shared" si="300"/>
        <v/>
      </c>
      <c r="X3774" t="str">
        <f t="shared" si="301"/>
        <v/>
      </c>
      <c r="Y3774" t="str">
        <f t="shared" si="302"/>
        <v/>
      </c>
    </row>
    <row r="3775" spans="20:25" x14ac:dyDescent="0.25">
      <c r="T3775" t="str">
        <f t="shared" si="298"/>
        <v/>
      </c>
      <c r="U3775" t="str">
        <f t="shared" si="299"/>
        <v/>
      </c>
      <c r="V3775" t="str">
        <f t="shared" si="300"/>
        <v/>
      </c>
      <c r="X3775" t="str">
        <f t="shared" si="301"/>
        <v/>
      </c>
      <c r="Y3775" t="str">
        <f t="shared" si="302"/>
        <v/>
      </c>
    </row>
    <row r="3776" spans="20:25" x14ac:dyDescent="0.25">
      <c r="T3776" t="str">
        <f t="shared" si="298"/>
        <v/>
      </c>
      <c r="U3776" t="str">
        <f t="shared" si="299"/>
        <v/>
      </c>
      <c r="V3776" t="str">
        <f t="shared" si="300"/>
        <v/>
      </c>
      <c r="X3776" t="str">
        <f t="shared" si="301"/>
        <v/>
      </c>
      <c r="Y3776" t="str">
        <f t="shared" si="302"/>
        <v/>
      </c>
    </row>
    <row r="3777" spans="20:25" x14ac:dyDescent="0.25">
      <c r="T3777" t="str">
        <f t="shared" si="298"/>
        <v/>
      </c>
      <c r="U3777" t="str">
        <f t="shared" si="299"/>
        <v/>
      </c>
      <c r="V3777" t="str">
        <f t="shared" si="300"/>
        <v/>
      </c>
      <c r="X3777" t="str">
        <f t="shared" si="301"/>
        <v/>
      </c>
      <c r="Y3777" t="str">
        <f t="shared" si="302"/>
        <v/>
      </c>
    </row>
    <row r="3778" spans="20:25" x14ac:dyDescent="0.25">
      <c r="T3778" t="str">
        <f t="shared" si="298"/>
        <v/>
      </c>
      <c r="U3778" t="str">
        <f t="shared" si="299"/>
        <v/>
      </c>
      <c r="V3778" t="str">
        <f t="shared" si="300"/>
        <v/>
      </c>
      <c r="X3778" t="str">
        <f t="shared" si="301"/>
        <v/>
      </c>
      <c r="Y3778" t="str">
        <f t="shared" si="302"/>
        <v/>
      </c>
    </row>
    <row r="3779" spans="20:25" x14ac:dyDescent="0.25">
      <c r="T3779" t="str">
        <f t="shared" ref="T3779:T3842" si="303">IF(R3779&gt;0,1,"")</f>
        <v/>
      </c>
      <c r="U3779" t="str">
        <f t="shared" ref="U3779:U3842" si="304">IF(S3779&gt;0,0,"")</f>
        <v/>
      </c>
      <c r="V3779" t="str">
        <f t="shared" ref="V3779:V3842" si="305">IFERROR(IF(T3779=1,R3779,IF(U3779=0,S3779,"")),"")</f>
        <v/>
      </c>
      <c r="X3779" t="str">
        <f t="shared" ref="X3779:X3842" si="306">IFERROR(IF(T3779="","",IF(T3779=W3779,I3779-1,-1)),"")</f>
        <v/>
      </c>
      <c r="Y3779" t="str">
        <f t="shared" ref="Y3779:Y3842" si="307">IFERROR(IF(U3779="","",IF(U3779=W3779,J3779-1,-1)),"")</f>
        <v/>
      </c>
    </row>
    <row r="3780" spans="20:25" x14ac:dyDescent="0.25">
      <c r="T3780" t="str">
        <f t="shared" si="303"/>
        <v/>
      </c>
      <c r="U3780" t="str">
        <f t="shared" si="304"/>
        <v/>
      </c>
      <c r="V3780" t="str">
        <f t="shared" si="305"/>
        <v/>
      </c>
      <c r="X3780" t="str">
        <f t="shared" si="306"/>
        <v/>
      </c>
      <c r="Y3780" t="str">
        <f t="shared" si="307"/>
        <v/>
      </c>
    </row>
    <row r="3781" spans="20:25" x14ac:dyDescent="0.25">
      <c r="T3781" t="str">
        <f t="shared" si="303"/>
        <v/>
      </c>
      <c r="U3781" t="str">
        <f t="shared" si="304"/>
        <v/>
      </c>
      <c r="V3781" t="str">
        <f t="shared" si="305"/>
        <v/>
      </c>
      <c r="X3781" t="str">
        <f t="shared" si="306"/>
        <v/>
      </c>
      <c r="Y3781" t="str">
        <f t="shared" si="307"/>
        <v/>
      </c>
    </row>
    <row r="3782" spans="20:25" x14ac:dyDescent="0.25">
      <c r="T3782" t="str">
        <f t="shared" si="303"/>
        <v/>
      </c>
      <c r="U3782" t="str">
        <f t="shared" si="304"/>
        <v/>
      </c>
      <c r="V3782" t="str">
        <f t="shared" si="305"/>
        <v/>
      </c>
      <c r="X3782" t="str">
        <f t="shared" si="306"/>
        <v/>
      </c>
      <c r="Y3782" t="str">
        <f t="shared" si="307"/>
        <v/>
      </c>
    </row>
    <row r="3783" spans="20:25" x14ac:dyDescent="0.25">
      <c r="T3783" t="str">
        <f t="shared" si="303"/>
        <v/>
      </c>
      <c r="U3783" t="str">
        <f t="shared" si="304"/>
        <v/>
      </c>
      <c r="V3783" t="str">
        <f t="shared" si="305"/>
        <v/>
      </c>
      <c r="X3783" t="str">
        <f t="shared" si="306"/>
        <v/>
      </c>
      <c r="Y3783" t="str">
        <f t="shared" si="307"/>
        <v/>
      </c>
    </row>
    <row r="3784" spans="20:25" x14ac:dyDescent="0.25">
      <c r="T3784" t="str">
        <f t="shared" si="303"/>
        <v/>
      </c>
      <c r="U3784" t="str">
        <f t="shared" si="304"/>
        <v/>
      </c>
      <c r="V3784" t="str">
        <f t="shared" si="305"/>
        <v/>
      </c>
      <c r="X3784" t="str">
        <f t="shared" si="306"/>
        <v/>
      </c>
      <c r="Y3784" t="str">
        <f t="shared" si="307"/>
        <v/>
      </c>
    </row>
    <row r="3785" spans="20:25" x14ac:dyDescent="0.25">
      <c r="T3785" t="str">
        <f t="shared" si="303"/>
        <v/>
      </c>
      <c r="U3785" t="str">
        <f t="shared" si="304"/>
        <v/>
      </c>
      <c r="V3785" t="str">
        <f t="shared" si="305"/>
        <v/>
      </c>
      <c r="X3785" t="str">
        <f t="shared" si="306"/>
        <v/>
      </c>
      <c r="Y3785" t="str">
        <f t="shared" si="307"/>
        <v/>
      </c>
    </row>
    <row r="3786" spans="20:25" x14ac:dyDescent="0.25">
      <c r="T3786" t="str">
        <f t="shared" si="303"/>
        <v/>
      </c>
      <c r="U3786" t="str">
        <f t="shared" si="304"/>
        <v/>
      </c>
      <c r="V3786" t="str">
        <f t="shared" si="305"/>
        <v/>
      </c>
      <c r="X3786" t="str">
        <f t="shared" si="306"/>
        <v/>
      </c>
      <c r="Y3786" t="str">
        <f t="shared" si="307"/>
        <v/>
      </c>
    </row>
    <row r="3787" spans="20:25" x14ac:dyDescent="0.25">
      <c r="T3787" t="str">
        <f t="shared" si="303"/>
        <v/>
      </c>
      <c r="U3787" t="str">
        <f t="shared" si="304"/>
        <v/>
      </c>
      <c r="V3787" t="str">
        <f t="shared" si="305"/>
        <v/>
      </c>
      <c r="X3787" t="str">
        <f t="shared" si="306"/>
        <v/>
      </c>
      <c r="Y3787" t="str">
        <f t="shared" si="307"/>
        <v/>
      </c>
    </row>
    <row r="3788" spans="20:25" x14ac:dyDescent="0.25">
      <c r="T3788" t="str">
        <f t="shared" si="303"/>
        <v/>
      </c>
      <c r="U3788" t="str">
        <f t="shared" si="304"/>
        <v/>
      </c>
      <c r="V3788" t="str">
        <f t="shared" si="305"/>
        <v/>
      </c>
      <c r="X3788" t="str">
        <f t="shared" si="306"/>
        <v/>
      </c>
      <c r="Y3788" t="str">
        <f t="shared" si="307"/>
        <v/>
      </c>
    </row>
    <row r="3789" spans="20:25" x14ac:dyDescent="0.25">
      <c r="T3789" t="str">
        <f t="shared" si="303"/>
        <v/>
      </c>
      <c r="U3789" t="str">
        <f t="shared" si="304"/>
        <v/>
      </c>
      <c r="V3789" t="str">
        <f t="shared" si="305"/>
        <v/>
      </c>
      <c r="X3789" t="str">
        <f t="shared" si="306"/>
        <v/>
      </c>
      <c r="Y3789" t="str">
        <f t="shared" si="307"/>
        <v/>
      </c>
    </row>
    <row r="3790" spans="20:25" x14ac:dyDescent="0.25">
      <c r="T3790" t="str">
        <f t="shared" si="303"/>
        <v/>
      </c>
      <c r="U3790" t="str">
        <f t="shared" si="304"/>
        <v/>
      </c>
      <c r="V3790" t="str">
        <f t="shared" si="305"/>
        <v/>
      </c>
      <c r="X3790" t="str">
        <f t="shared" si="306"/>
        <v/>
      </c>
      <c r="Y3790" t="str">
        <f t="shared" si="307"/>
        <v/>
      </c>
    </row>
    <row r="3791" spans="20:25" x14ac:dyDescent="0.25">
      <c r="T3791" t="str">
        <f t="shared" si="303"/>
        <v/>
      </c>
      <c r="U3791" t="str">
        <f t="shared" si="304"/>
        <v/>
      </c>
      <c r="V3791" t="str">
        <f t="shared" si="305"/>
        <v/>
      </c>
      <c r="X3791" t="str">
        <f t="shared" si="306"/>
        <v/>
      </c>
      <c r="Y3791" t="str">
        <f t="shared" si="307"/>
        <v/>
      </c>
    </row>
    <row r="3792" spans="20:25" x14ac:dyDescent="0.25">
      <c r="T3792" t="str">
        <f t="shared" si="303"/>
        <v/>
      </c>
      <c r="U3792" t="str">
        <f t="shared" si="304"/>
        <v/>
      </c>
      <c r="V3792" t="str">
        <f t="shared" si="305"/>
        <v/>
      </c>
      <c r="X3792" t="str">
        <f t="shared" si="306"/>
        <v/>
      </c>
      <c r="Y3792" t="str">
        <f t="shared" si="307"/>
        <v/>
      </c>
    </row>
    <row r="3793" spans="20:25" x14ac:dyDescent="0.25">
      <c r="T3793" t="str">
        <f t="shared" si="303"/>
        <v/>
      </c>
      <c r="U3793" t="str">
        <f t="shared" si="304"/>
        <v/>
      </c>
      <c r="V3793" t="str">
        <f t="shared" si="305"/>
        <v/>
      </c>
      <c r="X3793" t="str">
        <f t="shared" si="306"/>
        <v/>
      </c>
      <c r="Y3793" t="str">
        <f t="shared" si="307"/>
        <v/>
      </c>
    </row>
    <row r="3794" spans="20:25" x14ac:dyDescent="0.25">
      <c r="T3794" t="str">
        <f t="shared" si="303"/>
        <v/>
      </c>
      <c r="U3794" t="str">
        <f t="shared" si="304"/>
        <v/>
      </c>
      <c r="V3794" t="str">
        <f t="shared" si="305"/>
        <v/>
      </c>
      <c r="X3794" t="str">
        <f t="shared" si="306"/>
        <v/>
      </c>
      <c r="Y3794" t="str">
        <f t="shared" si="307"/>
        <v/>
      </c>
    </row>
    <row r="3795" spans="20:25" x14ac:dyDescent="0.25">
      <c r="T3795" t="str">
        <f t="shared" si="303"/>
        <v/>
      </c>
      <c r="U3795" t="str">
        <f t="shared" si="304"/>
        <v/>
      </c>
      <c r="V3795" t="str">
        <f t="shared" si="305"/>
        <v/>
      </c>
      <c r="X3795" t="str">
        <f t="shared" si="306"/>
        <v/>
      </c>
      <c r="Y3795" t="str">
        <f t="shared" si="307"/>
        <v/>
      </c>
    </row>
    <row r="3796" spans="20:25" x14ac:dyDescent="0.25">
      <c r="T3796" t="str">
        <f t="shared" si="303"/>
        <v/>
      </c>
      <c r="U3796" t="str">
        <f t="shared" si="304"/>
        <v/>
      </c>
      <c r="V3796" t="str">
        <f t="shared" si="305"/>
        <v/>
      </c>
      <c r="X3796" t="str">
        <f t="shared" si="306"/>
        <v/>
      </c>
      <c r="Y3796" t="str">
        <f t="shared" si="307"/>
        <v/>
      </c>
    </row>
    <row r="3797" spans="20:25" x14ac:dyDescent="0.25">
      <c r="T3797" t="str">
        <f t="shared" si="303"/>
        <v/>
      </c>
      <c r="U3797" t="str">
        <f t="shared" si="304"/>
        <v/>
      </c>
      <c r="V3797" t="str">
        <f t="shared" si="305"/>
        <v/>
      </c>
      <c r="X3797" t="str">
        <f t="shared" si="306"/>
        <v/>
      </c>
      <c r="Y3797" t="str">
        <f t="shared" si="307"/>
        <v/>
      </c>
    </row>
    <row r="3798" spans="20:25" x14ac:dyDescent="0.25">
      <c r="T3798" t="str">
        <f t="shared" si="303"/>
        <v/>
      </c>
      <c r="U3798" t="str">
        <f t="shared" si="304"/>
        <v/>
      </c>
      <c r="V3798" t="str">
        <f t="shared" si="305"/>
        <v/>
      </c>
      <c r="X3798" t="str">
        <f t="shared" si="306"/>
        <v/>
      </c>
      <c r="Y3798" t="str">
        <f t="shared" si="307"/>
        <v/>
      </c>
    </row>
    <row r="3799" spans="20:25" x14ac:dyDescent="0.25">
      <c r="T3799" t="str">
        <f t="shared" si="303"/>
        <v/>
      </c>
      <c r="U3799" t="str">
        <f t="shared" si="304"/>
        <v/>
      </c>
      <c r="V3799" t="str">
        <f t="shared" si="305"/>
        <v/>
      </c>
      <c r="X3799" t="str">
        <f t="shared" si="306"/>
        <v/>
      </c>
      <c r="Y3799" t="str">
        <f t="shared" si="307"/>
        <v/>
      </c>
    </row>
    <row r="3800" spans="20:25" x14ac:dyDescent="0.25">
      <c r="T3800" t="str">
        <f t="shared" si="303"/>
        <v/>
      </c>
      <c r="U3800" t="str">
        <f t="shared" si="304"/>
        <v/>
      </c>
      <c r="V3800" t="str">
        <f t="shared" si="305"/>
        <v/>
      </c>
      <c r="X3800" t="str">
        <f t="shared" si="306"/>
        <v/>
      </c>
      <c r="Y3800" t="str">
        <f t="shared" si="307"/>
        <v/>
      </c>
    </row>
    <row r="3801" spans="20:25" x14ac:dyDescent="0.25">
      <c r="T3801" t="str">
        <f t="shared" si="303"/>
        <v/>
      </c>
      <c r="U3801" t="str">
        <f t="shared" si="304"/>
        <v/>
      </c>
      <c r="V3801" t="str">
        <f t="shared" si="305"/>
        <v/>
      </c>
      <c r="X3801" t="str">
        <f t="shared" si="306"/>
        <v/>
      </c>
      <c r="Y3801" t="str">
        <f t="shared" si="307"/>
        <v/>
      </c>
    </row>
    <row r="3802" spans="20:25" x14ac:dyDescent="0.25">
      <c r="T3802" t="str">
        <f t="shared" si="303"/>
        <v/>
      </c>
      <c r="U3802" t="str">
        <f t="shared" si="304"/>
        <v/>
      </c>
      <c r="V3802" t="str">
        <f t="shared" si="305"/>
        <v/>
      </c>
      <c r="X3802" t="str">
        <f t="shared" si="306"/>
        <v/>
      </c>
      <c r="Y3802" t="str">
        <f t="shared" si="307"/>
        <v/>
      </c>
    </row>
    <row r="3803" spans="20:25" x14ac:dyDescent="0.25">
      <c r="T3803" t="str">
        <f t="shared" si="303"/>
        <v/>
      </c>
      <c r="U3803" t="str">
        <f t="shared" si="304"/>
        <v/>
      </c>
      <c r="V3803" t="str">
        <f t="shared" si="305"/>
        <v/>
      </c>
      <c r="X3803" t="str">
        <f t="shared" si="306"/>
        <v/>
      </c>
      <c r="Y3803" t="str">
        <f t="shared" si="307"/>
        <v/>
      </c>
    </row>
    <row r="3804" spans="20:25" x14ac:dyDescent="0.25">
      <c r="T3804" t="str">
        <f t="shared" si="303"/>
        <v/>
      </c>
      <c r="U3804" t="str">
        <f t="shared" si="304"/>
        <v/>
      </c>
      <c r="V3804" t="str">
        <f t="shared" si="305"/>
        <v/>
      </c>
      <c r="X3804" t="str">
        <f t="shared" si="306"/>
        <v/>
      </c>
      <c r="Y3804" t="str">
        <f t="shared" si="307"/>
        <v/>
      </c>
    </row>
    <row r="3805" spans="20:25" x14ac:dyDescent="0.25">
      <c r="T3805" t="str">
        <f t="shared" si="303"/>
        <v/>
      </c>
      <c r="U3805" t="str">
        <f t="shared" si="304"/>
        <v/>
      </c>
      <c r="V3805" t="str">
        <f t="shared" si="305"/>
        <v/>
      </c>
      <c r="X3805" t="str">
        <f t="shared" si="306"/>
        <v/>
      </c>
      <c r="Y3805" t="str">
        <f t="shared" si="307"/>
        <v/>
      </c>
    </row>
    <row r="3806" spans="20:25" x14ac:dyDescent="0.25">
      <c r="T3806" t="str">
        <f t="shared" si="303"/>
        <v/>
      </c>
      <c r="U3806" t="str">
        <f t="shared" si="304"/>
        <v/>
      </c>
      <c r="V3806" t="str">
        <f t="shared" si="305"/>
        <v/>
      </c>
      <c r="X3806" t="str">
        <f t="shared" si="306"/>
        <v/>
      </c>
      <c r="Y3806" t="str">
        <f t="shared" si="307"/>
        <v/>
      </c>
    </row>
    <row r="3807" spans="20:25" x14ac:dyDescent="0.25">
      <c r="T3807" t="str">
        <f t="shared" si="303"/>
        <v/>
      </c>
      <c r="U3807" t="str">
        <f t="shared" si="304"/>
        <v/>
      </c>
      <c r="V3807" t="str">
        <f t="shared" si="305"/>
        <v/>
      </c>
      <c r="X3807" t="str">
        <f t="shared" si="306"/>
        <v/>
      </c>
      <c r="Y3807" t="str">
        <f t="shared" si="307"/>
        <v/>
      </c>
    </row>
    <row r="3808" spans="20:25" x14ac:dyDescent="0.25">
      <c r="T3808" t="str">
        <f t="shared" si="303"/>
        <v/>
      </c>
      <c r="U3808" t="str">
        <f t="shared" si="304"/>
        <v/>
      </c>
      <c r="V3808" t="str">
        <f t="shared" si="305"/>
        <v/>
      </c>
      <c r="X3808" t="str">
        <f t="shared" si="306"/>
        <v/>
      </c>
      <c r="Y3808" t="str">
        <f t="shared" si="307"/>
        <v/>
      </c>
    </row>
    <row r="3809" spans="20:25" x14ac:dyDescent="0.25">
      <c r="T3809" t="str">
        <f t="shared" si="303"/>
        <v/>
      </c>
      <c r="U3809" t="str">
        <f t="shared" si="304"/>
        <v/>
      </c>
      <c r="V3809" t="str">
        <f t="shared" si="305"/>
        <v/>
      </c>
      <c r="X3809" t="str">
        <f t="shared" si="306"/>
        <v/>
      </c>
      <c r="Y3809" t="str">
        <f t="shared" si="307"/>
        <v/>
      </c>
    </row>
    <row r="3810" spans="20:25" x14ac:dyDescent="0.25">
      <c r="T3810" t="str">
        <f t="shared" si="303"/>
        <v/>
      </c>
      <c r="U3810" t="str">
        <f t="shared" si="304"/>
        <v/>
      </c>
      <c r="V3810" t="str">
        <f t="shared" si="305"/>
        <v/>
      </c>
      <c r="X3810" t="str">
        <f t="shared" si="306"/>
        <v/>
      </c>
      <c r="Y3810" t="str">
        <f t="shared" si="307"/>
        <v/>
      </c>
    </row>
    <row r="3811" spans="20:25" x14ac:dyDescent="0.25">
      <c r="T3811" t="str">
        <f t="shared" si="303"/>
        <v/>
      </c>
      <c r="U3811" t="str">
        <f t="shared" si="304"/>
        <v/>
      </c>
      <c r="V3811" t="str">
        <f t="shared" si="305"/>
        <v/>
      </c>
      <c r="X3811" t="str">
        <f t="shared" si="306"/>
        <v/>
      </c>
      <c r="Y3811" t="str">
        <f t="shared" si="307"/>
        <v/>
      </c>
    </row>
    <row r="3812" spans="20:25" x14ac:dyDescent="0.25">
      <c r="T3812" t="str">
        <f t="shared" si="303"/>
        <v/>
      </c>
      <c r="U3812" t="str">
        <f t="shared" si="304"/>
        <v/>
      </c>
      <c r="V3812" t="str">
        <f t="shared" si="305"/>
        <v/>
      </c>
      <c r="X3812" t="str">
        <f t="shared" si="306"/>
        <v/>
      </c>
      <c r="Y3812" t="str">
        <f t="shared" si="307"/>
        <v/>
      </c>
    </row>
    <row r="3813" spans="20:25" x14ac:dyDescent="0.25">
      <c r="T3813" t="str">
        <f t="shared" si="303"/>
        <v/>
      </c>
      <c r="U3813" t="str">
        <f t="shared" si="304"/>
        <v/>
      </c>
      <c r="V3813" t="str">
        <f t="shared" si="305"/>
        <v/>
      </c>
      <c r="X3813" t="str">
        <f t="shared" si="306"/>
        <v/>
      </c>
      <c r="Y3813" t="str">
        <f t="shared" si="307"/>
        <v/>
      </c>
    </row>
    <row r="3814" spans="20:25" x14ac:dyDescent="0.25">
      <c r="T3814" t="str">
        <f t="shared" si="303"/>
        <v/>
      </c>
      <c r="U3814" t="str">
        <f t="shared" si="304"/>
        <v/>
      </c>
      <c r="V3814" t="str">
        <f t="shared" si="305"/>
        <v/>
      </c>
      <c r="X3814" t="str">
        <f t="shared" si="306"/>
        <v/>
      </c>
      <c r="Y3814" t="str">
        <f t="shared" si="307"/>
        <v/>
      </c>
    </row>
    <row r="3815" spans="20:25" x14ac:dyDescent="0.25">
      <c r="T3815" t="str">
        <f t="shared" si="303"/>
        <v/>
      </c>
      <c r="U3815" t="str">
        <f t="shared" si="304"/>
        <v/>
      </c>
      <c r="V3815" t="str">
        <f t="shared" si="305"/>
        <v/>
      </c>
      <c r="X3815" t="str">
        <f t="shared" si="306"/>
        <v/>
      </c>
      <c r="Y3815" t="str">
        <f t="shared" si="307"/>
        <v/>
      </c>
    </row>
    <row r="3816" spans="20:25" x14ac:dyDescent="0.25">
      <c r="T3816" t="str">
        <f t="shared" si="303"/>
        <v/>
      </c>
      <c r="U3816" t="str">
        <f t="shared" si="304"/>
        <v/>
      </c>
      <c r="V3816" t="str">
        <f t="shared" si="305"/>
        <v/>
      </c>
      <c r="X3816" t="str">
        <f t="shared" si="306"/>
        <v/>
      </c>
      <c r="Y3816" t="str">
        <f t="shared" si="307"/>
        <v/>
      </c>
    </row>
    <row r="3817" spans="20:25" x14ac:dyDescent="0.25">
      <c r="T3817" t="str">
        <f t="shared" si="303"/>
        <v/>
      </c>
      <c r="U3817" t="str">
        <f t="shared" si="304"/>
        <v/>
      </c>
      <c r="V3817" t="str">
        <f t="shared" si="305"/>
        <v/>
      </c>
      <c r="X3817" t="str">
        <f t="shared" si="306"/>
        <v/>
      </c>
      <c r="Y3817" t="str">
        <f t="shared" si="307"/>
        <v/>
      </c>
    </row>
    <row r="3818" spans="20:25" x14ac:dyDescent="0.25">
      <c r="T3818" t="str">
        <f t="shared" si="303"/>
        <v/>
      </c>
      <c r="U3818" t="str">
        <f t="shared" si="304"/>
        <v/>
      </c>
      <c r="V3818" t="str">
        <f t="shared" si="305"/>
        <v/>
      </c>
      <c r="X3818" t="str">
        <f t="shared" si="306"/>
        <v/>
      </c>
      <c r="Y3818" t="str">
        <f t="shared" si="307"/>
        <v/>
      </c>
    </row>
    <row r="3819" spans="20:25" x14ac:dyDescent="0.25">
      <c r="T3819" t="str">
        <f t="shared" si="303"/>
        <v/>
      </c>
      <c r="U3819" t="str">
        <f t="shared" si="304"/>
        <v/>
      </c>
      <c r="V3819" t="str">
        <f t="shared" si="305"/>
        <v/>
      </c>
      <c r="X3819" t="str">
        <f t="shared" si="306"/>
        <v/>
      </c>
      <c r="Y3819" t="str">
        <f t="shared" si="307"/>
        <v/>
      </c>
    </row>
    <row r="3820" spans="20:25" x14ac:dyDescent="0.25">
      <c r="T3820" t="str">
        <f t="shared" si="303"/>
        <v/>
      </c>
      <c r="U3820" t="str">
        <f t="shared" si="304"/>
        <v/>
      </c>
      <c r="V3820" t="str">
        <f t="shared" si="305"/>
        <v/>
      </c>
      <c r="X3820" t="str">
        <f t="shared" si="306"/>
        <v/>
      </c>
      <c r="Y3820" t="str">
        <f t="shared" si="307"/>
        <v/>
      </c>
    </row>
    <row r="3821" spans="20:25" x14ac:dyDescent="0.25">
      <c r="T3821" t="str">
        <f t="shared" si="303"/>
        <v/>
      </c>
      <c r="U3821" t="str">
        <f t="shared" si="304"/>
        <v/>
      </c>
      <c r="V3821" t="str">
        <f t="shared" si="305"/>
        <v/>
      </c>
      <c r="X3821" t="str">
        <f t="shared" si="306"/>
        <v/>
      </c>
      <c r="Y3821" t="str">
        <f t="shared" si="307"/>
        <v/>
      </c>
    </row>
    <row r="3822" spans="20:25" x14ac:dyDescent="0.25">
      <c r="T3822" t="str">
        <f t="shared" si="303"/>
        <v/>
      </c>
      <c r="U3822" t="str">
        <f t="shared" si="304"/>
        <v/>
      </c>
      <c r="V3822" t="str">
        <f t="shared" si="305"/>
        <v/>
      </c>
      <c r="X3822" t="str">
        <f t="shared" si="306"/>
        <v/>
      </c>
      <c r="Y3822" t="str">
        <f t="shared" si="307"/>
        <v/>
      </c>
    </row>
    <row r="3823" spans="20:25" x14ac:dyDescent="0.25">
      <c r="T3823" t="str">
        <f t="shared" si="303"/>
        <v/>
      </c>
      <c r="U3823" t="str">
        <f t="shared" si="304"/>
        <v/>
      </c>
      <c r="V3823" t="str">
        <f t="shared" si="305"/>
        <v/>
      </c>
      <c r="X3823" t="str">
        <f t="shared" si="306"/>
        <v/>
      </c>
      <c r="Y3823" t="str">
        <f t="shared" si="307"/>
        <v/>
      </c>
    </row>
    <row r="3824" spans="20:25" x14ac:dyDescent="0.25">
      <c r="T3824" t="str">
        <f t="shared" si="303"/>
        <v/>
      </c>
      <c r="U3824" t="str">
        <f t="shared" si="304"/>
        <v/>
      </c>
      <c r="V3824" t="str">
        <f t="shared" si="305"/>
        <v/>
      </c>
      <c r="X3824" t="str">
        <f t="shared" si="306"/>
        <v/>
      </c>
      <c r="Y3824" t="str">
        <f t="shared" si="307"/>
        <v/>
      </c>
    </row>
    <row r="3825" spans="20:25" x14ac:dyDescent="0.25">
      <c r="T3825" t="str">
        <f t="shared" si="303"/>
        <v/>
      </c>
      <c r="U3825" t="str">
        <f t="shared" si="304"/>
        <v/>
      </c>
      <c r="V3825" t="str">
        <f t="shared" si="305"/>
        <v/>
      </c>
      <c r="X3825" t="str">
        <f t="shared" si="306"/>
        <v/>
      </c>
      <c r="Y3825" t="str">
        <f t="shared" si="307"/>
        <v/>
      </c>
    </row>
    <row r="3826" spans="20:25" x14ac:dyDescent="0.25">
      <c r="T3826" t="str">
        <f t="shared" si="303"/>
        <v/>
      </c>
      <c r="U3826" t="str">
        <f t="shared" si="304"/>
        <v/>
      </c>
      <c r="V3826" t="str">
        <f t="shared" si="305"/>
        <v/>
      </c>
      <c r="X3826" t="str">
        <f t="shared" si="306"/>
        <v/>
      </c>
      <c r="Y3826" t="str">
        <f t="shared" si="307"/>
        <v/>
      </c>
    </row>
    <row r="3827" spans="20:25" x14ac:dyDescent="0.25">
      <c r="T3827" t="str">
        <f t="shared" si="303"/>
        <v/>
      </c>
      <c r="U3827" t="str">
        <f t="shared" si="304"/>
        <v/>
      </c>
      <c r="V3827" t="str">
        <f t="shared" si="305"/>
        <v/>
      </c>
      <c r="X3827" t="str">
        <f t="shared" si="306"/>
        <v/>
      </c>
      <c r="Y3827" t="str">
        <f t="shared" si="307"/>
        <v/>
      </c>
    </row>
    <row r="3828" spans="20:25" x14ac:dyDescent="0.25">
      <c r="T3828" t="str">
        <f t="shared" si="303"/>
        <v/>
      </c>
      <c r="U3828" t="str">
        <f t="shared" si="304"/>
        <v/>
      </c>
      <c r="V3828" t="str">
        <f t="shared" si="305"/>
        <v/>
      </c>
      <c r="X3828" t="str">
        <f t="shared" si="306"/>
        <v/>
      </c>
      <c r="Y3828" t="str">
        <f t="shared" si="307"/>
        <v/>
      </c>
    </row>
    <row r="3829" spans="20:25" x14ac:dyDescent="0.25">
      <c r="T3829" t="str">
        <f t="shared" si="303"/>
        <v/>
      </c>
      <c r="U3829" t="str">
        <f t="shared" si="304"/>
        <v/>
      </c>
      <c r="V3829" t="str">
        <f t="shared" si="305"/>
        <v/>
      </c>
      <c r="X3829" t="str">
        <f t="shared" si="306"/>
        <v/>
      </c>
      <c r="Y3829" t="str">
        <f t="shared" si="307"/>
        <v/>
      </c>
    </row>
    <row r="3830" spans="20:25" x14ac:dyDescent="0.25">
      <c r="T3830" t="str">
        <f t="shared" si="303"/>
        <v/>
      </c>
      <c r="U3830" t="str">
        <f t="shared" si="304"/>
        <v/>
      </c>
      <c r="V3830" t="str">
        <f t="shared" si="305"/>
        <v/>
      </c>
      <c r="X3830" t="str">
        <f t="shared" si="306"/>
        <v/>
      </c>
      <c r="Y3830" t="str">
        <f t="shared" si="307"/>
        <v/>
      </c>
    </row>
    <row r="3831" spans="20:25" x14ac:dyDescent="0.25">
      <c r="T3831" t="str">
        <f t="shared" si="303"/>
        <v/>
      </c>
      <c r="U3831" t="str">
        <f t="shared" si="304"/>
        <v/>
      </c>
      <c r="V3831" t="str">
        <f t="shared" si="305"/>
        <v/>
      </c>
      <c r="X3831" t="str">
        <f t="shared" si="306"/>
        <v/>
      </c>
      <c r="Y3831" t="str">
        <f t="shared" si="307"/>
        <v/>
      </c>
    </row>
    <row r="3832" spans="20:25" x14ac:dyDescent="0.25">
      <c r="T3832" t="str">
        <f t="shared" si="303"/>
        <v/>
      </c>
      <c r="U3832" t="str">
        <f t="shared" si="304"/>
        <v/>
      </c>
      <c r="V3832" t="str">
        <f t="shared" si="305"/>
        <v/>
      </c>
      <c r="X3832" t="str">
        <f t="shared" si="306"/>
        <v/>
      </c>
      <c r="Y3832" t="str">
        <f t="shared" si="307"/>
        <v/>
      </c>
    </row>
    <row r="3833" spans="20:25" x14ac:dyDescent="0.25">
      <c r="T3833" t="str">
        <f t="shared" si="303"/>
        <v/>
      </c>
      <c r="U3833" t="str">
        <f t="shared" si="304"/>
        <v/>
      </c>
      <c r="V3833" t="str">
        <f t="shared" si="305"/>
        <v/>
      </c>
      <c r="X3833" t="str">
        <f t="shared" si="306"/>
        <v/>
      </c>
      <c r="Y3833" t="str">
        <f t="shared" si="307"/>
        <v/>
      </c>
    </row>
    <row r="3834" spans="20:25" x14ac:dyDescent="0.25">
      <c r="T3834" t="str">
        <f t="shared" si="303"/>
        <v/>
      </c>
      <c r="U3834" t="str">
        <f t="shared" si="304"/>
        <v/>
      </c>
      <c r="V3834" t="str">
        <f t="shared" si="305"/>
        <v/>
      </c>
      <c r="X3834" t="str">
        <f t="shared" si="306"/>
        <v/>
      </c>
      <c r="Y3834" t="str">
        <f t="shared" si="307"/>
        <v/>
      </c>
    </row>
    <row r="3835" spans="20:25" x14ac:dyDescent="0.25">
      <c r="T3835" t="str">
        <f t="shared" si="303"/>
        <v/>
      </c>
      <c r="U3835" t="str">
        <f t="shared" si="304"/>
        <v/>
      </c>
      <c r="V3835" t="str">
        <f t="shared" si="305"/>
        <v/>
      </c>
      <c r="X3835" t="str">
        <f t="shared" si="306"/>
        <v/>
      </c>
      <c r="Y3835" t="str">
        <f t="shared" si="307"/>
        <v/>
      </c>
    </row>
    <row r="3836" spans="20:25" x14ac:dyDescent="0.25">
      <c r="T3836" t="str">
        <f t="shared" si="303"/>
        <v/>
      </c>
      <c r="U3836" t="str">
        <f t="shared" si="304"/>
        <v/>
      </c>
      <c r="V3836" t="str">
        <f t="shared" si="305"/>
        <v/>
      </c>
      <c r="X3836" t="str">
        <f t="shared" si="306"/>
        <v/>
      </c>
      <c r="Y3836" t="str">
        <f t="shared" si="307"/>
        <v/>
      </c>
    </row>
    <row r="3837" spans="20:25" x14ac:dyDescent="0.25">
      <c r="T3837" t="str">
        <f t="shared" si="303"/>
        <v/>
      </c>
      <c r="U3837" t="str">
        <f t="shared" si="304"/>
        <v/>
      </c>
      <c r="V3837" t="str">
        <f t="shared" si="305"/>
        <v/>
      </c>
      <c r="X3837" t="str">
        <f t="shared" si="306"/>
        <v/>
      </c>
      <c r="Y3837" t="str">
        <f t="shared" si="307"/>
        <v/>
      </c>
    </row>
    <row r="3838" spans="20:25" x14ac:dyDescent="0.25">
      <c r="T3838" t="str">
        <f t="shared" si="303"/>
        <v/>
      </c>
      <c r="U3838" t="str">
        <f t="shared" si="304"/>
        <v/>
      </c>
      <c r="V3838" t="str">
        <f t="shared" si="305"/>
        <v/>
      </c>
      <c r="X3838" t="str">
        <f t="shared" si="306"/>
        <v/>
      </c>
      <c r="Y3838" t="str">
        <f t="shared" si="307"/>
        <v/>
      </c>
    </row>
    <row r="3839" spans="20:25" x14ac:dyDescent="0.25">
      <c r="T3839" t="str">
        <f t="shared" si="303"/>
        <v/>
      </c>
      <c r="U3839" t="str">
        <f t="shared" si="304"/>
        <v/>
      </c>
      <c r="V3839" t="str">
        <f t="shared" si="305"/>
        <v/>
      </c>
      <c r="X3839" t="str">
        <f t="shared" si="306"/>
        <v/>
      </c>
      <c r="Y3839" t="str">
        <f t="shared" si="307"/>
        <v/>
      </c>
    </row>
    <row r="3840" spans="20:25" x14ac:dyDescent="0.25">
      <c r="T3840" t="str">
        <f t="shared" si="303"/>
        <v/>
      </c>
      <c r="U3840" t="str">
        <f t="shared" si="304"/>
        <v/>
      </c>
      <c r="V3840" t="str">
        <f t="shared" si="305"/>
        <v/>
      </c>
      <c r="X3840" t="str">
        <f t="shared" si="306"/>
        <v/>
      </c>
      <c r="Y3840" t="str">
        <f t="shared" si="307"/>
        <v/>
      </c>
    </row>
    <row r="3841" spans="20:25" x14ac:dyDescent="0.25">
      <c r="T3841" t="str">
        <f t="shared" si="303"/>
        <v/>
      </c>
      <c r="U3841" t="str">
        <f t="shared" si="304"/>
        <v/>
      </c>
      <c r="V3841" t="str">
        <f t="shared" si="305"/>
        <v/>
      </c>
      <c r="X3841" t="str">
        <f t="shared" si="306"/>
        <v/>
      </c>
      <c r="Y3841" t="str">
        <f t="shared" si="307"/>
        <v/>
      </c>
    </row>
    <row r="3842" spans="20:25" x14ac:dyDescent="0.25">
      <c r="T3842" t="str">
        <f t="shared" si="303"/>
        <v/>
      </c>
      <c r="U3842" t="str">
        <f t="shared" si="304"/>
        <v/>
      </c>
      <c r="V3842" t="str">
        <f t="shared" si="305"/>
        <v/>
      </c>
      <c r="X3842" t="str">
        <f t="shared" si="306"/>
        <v/>
      </c>
      <c r="Y3842" t="str">
        <f t="shared" si="307"/>
        <v/>
      </c>
    </row>
    <row r="3843" spans="20:25" x14ac:dyDescent="0.25">
      <c r="T3843" t="str">
        <f t="shared" ref="T3843:T3906" si="308">IF(R3843&gt;0,1,"")</f>
        <v/>
      </c>
      <c r="U3843" t="str">
        <f t="shared" ref="U3843:U3906" si="309">IF(S3843&gt;0,0,"")</f>
        <v/>
      </c>
      <c r="V3843" t="str">
        <f t="shared" ref="V3843:V3906" si="310">IFERROR(IF(T3843=1,R3843,IF(U3843=0,S3843,"")),"")</f>
        <v/>
      </c>
      <c r="X3843" t="str">
        <f t="shared" ref="X3843:X3906" si="311">IFERROR(IF(T3843="","",IF(T3843=W3843,I3843-1,-1)),"")</f>
        <v/>
      </c>
      <c r="Y3843" t="str">
        <f t="shared" ref="Y3843:Y3906" si="312">IFERROR(IF(U3843="","",IF(U3843=W3843,J3843-1,-1)),"")</f>
        <v/>
      </c>
    </row>
    <row r="3844" spans="20:25" x14ac:dyDescent="0.25">
      <c r="T3844" t="str">
        <f t="shared" si="308"/>
        <v/>
      </c>
      <c r="U3844" t="str">
        <f t="shared" si="309"/>
        <v/>
      </c>
      <c r="V3844" t="str">
        <f t="shared" si="310"/>
        <v/>
      </c>
      <c r="X3844" t="str">
        <f t="shared" si="311"/>
        <v/>
      </c>
      <c r="Y3844" t="str">
        <f t="shared" si="312"/>
        <v/>
      </c>
    </row>
    <row r="3845" spans="20:25" x14ac:dyDescent="0.25">
      <c r="T3845" t="str">
        <f t="shared" si="308"/>
        <v/>
      </c>
      <c r="U3845" t="str">
        <f t="shared" si="309"/>
        <v/>
      </c>
      <c r="V3845" t="str">
        <f t="shared" si="310"/>
        <v/>
      </c>
      <c r="X3845" t="str">
        <f t="shared" si="311"/>
        <v/>
      </c>
      <c r="Y3845" t="str">
        <f t="shared" si="312"/>
        <v/>
      </c>
    </row>
    <row r="3846" spans="20:25" x14ac:dyDescent="0.25">
      <c r="T3846" t="str">
        <f t="shared" si="308"/>
        <v/>
      </c>
      <c r="U3846" t="str">
        <f t="shared" si="309"/>
        <v/>
      </c>
      <c r="V3846" t="str">
        <f t="shared" si="310"/>
        <v/>
      </c>
      <c r="X3846" t="str">
        <f t="shared" si="311"/>
        <v/>
      </c>
      <c r="Y3846" t="str">
        <f t="shared" si="312"/>
        <v/>
      </c>
    </row>
    <row r="3847" spans="20:25" x14ac:dyDescent="0.25">
      <c r="T3847" t="str">
        <f t="shared" si="308"/>
        <v/>
      </c>
      <c r="U3847" t="str">
        <f t="shared" si="309"/>
        <v/>
      </c>
      <c r="V3847" t="str">
        <f t="shared" si="310"/>
        <v/>
      </c>
      <c r="X3847" t="str">
        <f t="shared" si="311"/>
        <v/>
      </c>
      <c r="Y3847" t="str">
        <f t="shared" si="312"/>
        <v/>
      </c>
    </row>
    <row r="3848" spans="20:25" x14ac:dyDescent="0.25">
      <c r="T3848" t="str">
        <f t="shared" si="308"/>
        <v/>
      </c>
      <c r="U3848" t="str">
        <f t="shared" si="309"/>
        <v/>
      </c>
      <c r="V3848" t="str">
        <f t="shared" si="310"/>
        <v/>
      </c>
      <c r="X3848" t="str">
        <f t="shared" si="311"/>
        <v/>
      </c>
      <c r="Y3848" t="str">
        <f t="shared" si="312"/>
        <v/>
      </c>
    </row>
    <row r="3849" spans="20:25" x14ac:dyDescent="0.25">
      <c r="T3849" t="str">
        <f t="shared" si="308"/>
        <v/>
      </c>
      <c r="U3849" t="str">
        <f t="shared" si="309"/>
        <v/>
      </c>
      <c r="V3849" t="str">
        <f t="shared" si="310"/>
        <v/>
      </c>
      <c r="X3849" t="str">
        <f t="shared" si="311"/>
        <v/>
      </c>
      <c r="Y3849" t="str">
        <f t="shared" si="312"/>
        <v/>
      </c>
    </row>
    <row r="3850" spans="20:25" x14ac:dyDescent="0.25">
      <c r="T3850" t="str">
        <f t="shared" si="308"/>
        <v/>
      </c>
      <c r="U3850" t="str">
        <f t="shared" si="309"/>
        <v/>
      </c>
      <c r="V3850" t="str">
        <f t="shared" si="310"/>
        <v/>
      </c>
      <c r="X3850" t="str">
        <f t="shared" si="311"/>
        <v/>
      </c>
      <c r="Y3850" t="str">
        <f t="shared" si="312"/>
        <v/>
      </c>
    </row>
    <row r="3851" spans="20:25" x14ac:dyDescent="0.25">
      <c r="T3851" t="str">
        <f t="shared" si="308"/>
        <v/>
      </c>
      <c r="U3851" t="str">
        <f t="shared" si="309"/>
        <v/>
      </c>
      <c r="V3851" t="str">
        <f t="shared" si="310"/>
        <v/>
      </c>
      <c r="X3851" t="str">
        <f t="shared" si="311"/>
        <v/>
      </c>
      <c r="Y3851" t="str">
        <f t="shared" si="312"/>
        <v/>
      </c>
    </row>
    <row r="3852" spans="20:25" x14ac:dyDescent="0.25">
      <c r="T3852" t="str">
        <f t="shared" si="308"/>
        <v/>
      </c>
      <c r="U3852" t="str">
        <f t="shared" si="309"/>
        <v/>
      </c>
      <c r="V3852" t="str">
        <f t="shared" si="310"/>
        <v/>
      </c>
      <c r="X3852" t="str">
        <f t="shared" si="311"/>
        <v/>
      </c>
      <c r="Y3852" t="str">
        <f t="shared" si="312"/>
        <v/>
      </c>
    </row>
    <row r="3853" spans="20:25" x14ac:dyDescent="0.25">
      <c r="T3853" t="str">
        <f t="shared" si="308"/>
        <v/>
      </c>
      <c r="U3853" t="str">
        <f t="shared" si="309"/>
        <v/>
      </c>
      <c r="V3853" t="str">
        <f t="shared" si="310"/>
        <v/>
      </c>
      <c r="X3853" t="str">
        <f t="shared" si="311"/>
        <v/>
      </c>
      <c r="Y3853" t="str">
        <f t="shared" si="312"/>
        <v/>
      </c>
    </row>
    <row r="3854" spans="20:25" x14ac:dyDescent="0.25">
      <c r="T3854" t="str">
        <f t="shared" si="308"/>
        <v/>
      </c>
      <c r="U3854" t="str">
        <f t="shared" si="309"/>
        <v/>
      </c>
      <c r="V3854" t="str">
        <f t="shared" si="310"/>
        <v/>
      </c>
      <c r="X3854" t="str">
        <f t="shared" si="311"/>
        <v/>
      </c>
      <c r="Y3854" t="str">
        <f t="shared" si="312"/>
        <v/>
      </c>
    </row>
    <row r="3855" spans="20:25" x14ac:dyDescent="0.25">
      <c r="T3855" t="str">
        <f t="shared" si="308"/>
        <v/>
      </c>
      <c r="U3855" t="str">
        <f t="shared" si="309"/>
        <v/>
      </c>
      <c r="V3855" t="str">
        <f t="shared" si="310"/>
        <v/>
      </c>
      <c r="X3855" t="str">
        <f t="shared" si="311"/>
        <v/>
      </c>
      <c r="Y3855" t="str">
        <f t="shared" si="312"/>
        <v/>
      </c>
    </row>
    <row r="3856" spans="20:25" x14ac:dyDescent="0.25">
      <c r="T3856" t="str">
        <f t="shared" si="308"/>
        <v/>
      </c>
      <c r="U3856" t="str">
        <f t="shared" si="309"/>
        <v/>
      </c>
      <c r="V3856" t="str">
        <f t="shared" si="310"/>
        <v/>
      </c>
      <c r="X3856" t="str">
        <f t="shared" si="311"/>
        <v/>
      </c>
      <c r="Y3856" t="str">
        <f t="shared" si="312"/>
        <v/>
      </c>
    </row>
    <row r="3857" spans="20:25" x14ac:dyDescent="0.25">
      <c r="T3857" t="str">
        <f t="shared" si="308"/>
        <v/>
      </c>
      <c r="U3857" t="str">
        <f t="shared" si="309"/>
        <v/>
      </c>
      <c r="V3857" t="str">
        <f t="shared" si="310"/>
        <v/>
      </c>
      <c r="X3857" t="str">
        <f t="shared" si="311"/>
        <v/>
      </c>
      <c r="Y3857" t="str">
        <f t="shared" si="312"/>
        <v/>
      </c>
    </row>
    <row r="3858" spans="20:25" x14ac:dyDescent="0.25">
      <c r="T3858" t="str">
        <f t="shared" si="308"/>
        <v/>
      </c>
      <c r="U3858" t="str">
        <f t="shared" si="309"/>
        <v/>
      </c>
      <c r="V3858" t="str">
        <f t="shared" si="310"/>
        <v/>
      </c>
      <c r="X3858" t="str">
        <f t="shared" si="311"/>
        <v/>
      </c>
      <c r="Y3858" t="str">
        <f t="shared" si="312"/>
        <v/>
      </c>
    </row>
    <row r="3859" spans="20:25" x14ac:dyDescent="0.25">
      <c r="T3859" t="str">
        <f t="shared" si="308"/>
        <v/>
      </c>
      <c r="U3859" t="str">
        <f t="shared" si="309"/>
        <v/>
      </c>
      <c r="V3859" t="str">
        <f t="shared" si="310"/>
        <v/>
      </c>
      <c r="X3859" t="str">
        <f t="shared" si="311"/>
        <v/>
      </c>
      <c r="Y3859" t="str">
        <f t="shared" si="312"/>
        <v/>
      </c>
    </row>
    <row r="3860" spans="20:25" x14ac:dyDescent="0.25">
      <c r="T3860" t="str">
        <f t="shared" si="308"/>
        <v/>
      </c>
      <c r="U3860" t="str">
        <f t="shared" si="309"/>
        <v/>
      </c>
      <c r="V3860" t="str">
        <f t="shared" si="310"/>
        <v/>
      </c>
      <c r="X3860" t="str">
        <f t="shared" si="311"/>
        <v/>
      </c>
      <c r="Y3860" t="str">
        <f t="shared" si="312"/>
        <v/>
      </c>
    </row>
    <row r="3861" spans="20:25" x14ac:dyDescent="0.25">
      <c r="T3861" t="str">
        <f t="shared" si="308"/>
        <v/>
      </c>
      <c r="U3861" t="str">
        <f t="shared" si="309"/>
        <v/>
      </c>
      <c r="V3861" t="str">
        <f t="shared" si="310"/>
        <v/>
      </c>
      <c r="X3861" t="str">
        <f t="shared" si="311"/>
        <v/>
      </c>
      <c r="Y3861" t="str">
        <f t="shared" si="312"/>
        <v/>
      </c>
    </row>
    <row r="3862" spans="20:25" x14ac:dyDescent="0.25">
      <c r="T3862" t="str">
        <f t="shared" si="308"/>
        <v/>
      </c>
      <c r="U3862" t="str">
        <f t="shared" si="309"/>
        <v/>
      </c>
      <c r="V3862" t="str">
        <f t="shared" si="310"/>
        <v/>
      </c>
      <c r="X3862" t="str">
        <f t="shared" si="311"/>
        <v/>
      </c>
      <c r="Y3862" t="str">
        <f t="shared" si="312"/>
        <v/>
      </c>
    </row>
    <row r="3863" spans="20:25" x14ac:dyDescent="0.25">
      <c r="T3863" t="str">
        <f t="shared" si="308"/>
        <v/>
      </c>
      <c r="U3863" t="str">
        <f t="shared" si="309"/>
        <v/>
      </c>
      <c r="V3863" t="str">
        <f t="shared" si="310"/>
        <v/>
      </c>
      <c r="X3863" t="str">
        <f t="shared" si="311"/>
        <v/>
      </c>
      <c r="Y3863" t="str">
        <f t="shared" si="312"/>
        <v/>
      </c>
    </row>
    <row r="3864" spans="20:25" x14ac:dyDescent="0.25">
      <c r="T3864" t="str">
        <f t="shared" si="308"/>
        <v/>
      </c>
      <c r="U3864" t="str">
        <f t="shared" si="309"/>
        <v/>
      </c>
      <c r="V3864" t="str">
        <f t="shared" si="310"/>
        <v/>
      </c>
      <c r="X3864" t="str">
        <f t="shared" si="311"/>
        <v/>
      </c>
      <c r="Y3864" t="str">
        <f t="shared" si="312"/>
        <v/>
      </c>
    </row>
    <row r="3865" spans="20:25" x14ac:dyDescent="0.25">
      <c r="T3865" t="str">
        <f t="shared" si="308"/>
        <v/>
      </c>
      <c r="U3865" t="str">
        <f t="shared" si="309"/>
        <v/>
      </c>
      <c r="V3865" t="str">
        <f t="shared" si="310"/>
        <v/>
      </c>
      <c r="X3865" t="str">
        <f t="shared" si="311"/>
        <v/>
      </c>
      <c r="Y3865" t="str">
        <f t="shared" si="312"/>
        <v/>
      </c>
    </row>
    <row r="3866" spans="20:25" x14ac:dyDescent="0.25">
      <c r="T3866" t="str">
        <f t="shared" si="308"/>
        <v/>
      </c>
      <c r="U3866" t="str">
        <f t="shared" si="309"/>
        <v/>
      </c>
      <c r="V3866" t="str">
        <f t="shared" si="310"/>
        <v/>
      </c>
      <c r="X3866" t="str">
        <f t="shared" si="311"/>
        <v/>
      </c>
      <c r="Y3866" t="str">
        <f t="shared" si="312"/>
        <v/>
      </c>
    </row>
    <row r="3867" spans="20:25" x14ac:dyDescent="0.25">
      <c r="T3867" t="str">
        <f t="shared" si="308"/>
        <v/>
      </c>
      <c r="U3867" t="str">
        <f t="shared" si="309"/>
        <v/>
      </c>
      <c r="V3867" t="str">
        <f t="shared" si="310"/>
        <v/>
      </c>
      <c r="X3867" t="str">
        <f t="shared" si="311"/>
        <v/>
      </c>
      <c r="Y3867" t="str">
        <f t="shared" si="312"/>
        <v/>
      </c>
    </row>
    <row r="3868" spans="20:25" x14ac:dyDescent="0.25">
      <c r="T3868" t="str">
        <f t="shared" si="308"/>
        <v/>
      </c>
      <c r="U3868" t="str">
        <f t="shared" si="309"/>
        <v/>
      </c>
      <c r="V3868" t="str">
        <f t="shared" si="310"/>
        <v/>
      </c>
      <c r="X3868" t="str">
        <f t="shared" si="311"/>
        <v/>
      </c>
      <c r="Y3868" t="str">
        <f t="shared" si="312"/>
        <v/>
      </c>
    </row>
    <row r="3869" spans="20:25" x14ac:dyDescent="0.25">
      <c r="T3869" t="str">
        <f t="shared" si="308"/>
        <v/>
      </c>
      <c r="U3869" t="str">
        <f t="shared" si="309"/>
        <v/>
      </c>
      <c r="V3869" t="str">
        <f t="shared" si="310"/>
        <v/>
      </c>
      <c r="X3869" t="str">
        <f t="shared" si="311"/>
        <v/>
      </c>
      <c r="Y3869" t="str">
        <f t="shared" si="312"/>
        <v/>
      </c>
    </row>
    <row r="3870" spans="20:25" x14ac:dyDescent="0.25">
      <c r="T3870" t="str">
        <f t="shared" si="308"/>
        <v/>
      </c>
      <c r="U3870" t="str">
        <f t="shared" si="309"/>
        <v/>
      </c>
      <c r="V3870" t="str">
        <f t="shared" si="310"/>
        <v/>
      </c>
      <c r="X3870" t="str">
        <f t="shared" si="311"/>
        <v/>
      </c>
      <c r="Y3870" t="str">
        <f t="shared" si="312"/>
        <v/>
      </c>
    </row>
    <row r="3871" spans="20:25" x14ac:dyDescent="0.25">
      <c r="T3871" t="str">
        <f t="shared" si="308"/>
        <v/>
      </c>
      <c r="U3871" t="str">
        <f t="shared" si="309"/>
        <v/>
      </c>
      <c r="V3871" t="str">
        <f t="shared" si="310"/>
        <v/>
      </c>
      <c r="X3871" t="str">
        <f t="shared" si="311"/>
        <v/>
      </c>
      <c r="Y3871" t="str">
        <f t="shared" si="312"/>
        <v/>
      </c>
    </row>
    <row r="3872" spans="20:25" x14ac:dyDescent="0.25">
      <c r="T3872" t="str">
        <f t="shared" si="308"/>
        <v/>
      </c>
      <c r="U3872" t="str">
        <f t="shared" si="309"/>
        <v/>
      </c>
      <c r="V3872" t="str">
        <f t="shared" si="310"/>
        <v/>
      </c>
      <c r="X3872" t="str">
        <f t="shared" si="311"/>
        <v/>
      </c>
      <c r="Y3872" t="str">
        <f t="shared" si="312"/>
        <v/>
      </c>
    </row>
    <row r="3873" spans="20:25" x14ac:dyDescent="0.25">
      <c r="T3873" t="str">
        <f t="shared" si="308"/>
        <v/>
      </c>
      <c r="U3873" t="str">
        <f t="shared" si="309"/>
        <v/>
      </c>
      <c r="V3873" t="str">
        <f t="shared" si="310"/>
        <v/>
      </c>
      <c r="X3873" t="str">
        <f t="shared" si="311"/>
        <v/>
      </c>
      <c r="Y3873" t="str">
        <f t="shared" si="312"/>
        <v/>
      </c>
    </row>
    <row r="3874" spans="20:25" x14ac:dyDescent="0.25">
      <c r="T3874" t="str">
        <f t="shared" si="308"/>
        <v/>
      </c>
      <c r="U3874" t="str">
        <f t="shared" si="309"/>
        <v/>
      </c>
      <c r="V3874" t="str">
        <f t="shared" si="310"/>
        <v/>
      </c>
      <c r="X3874" t="str">
        <f t="shared" si="311"/>
        <v/>
      </c>
      <c r="Y3874" t="str">
        <f t="shared" si="312"/>
        <v/>
      </c>
    </row>
    <row r="3875" spans="20:25" x14ac:dyDescent="0.25">
      <c r="T3875" t="str">
        <f t="shared" si="308"/>
        <v/>
      </c>
      <c r="U3875" t="str">
        <f t="shared" si="309"/>
        <v/>
      </c>
      <c r="V3875" t="str">
        <f t="shared" si="310"/>
        <v/>
      </c>
      <c r="X3875" t="str">
        <f t="shared" si="311"/>
        <v/>
      </c>
      <c r="Y3875" t="str">
        <f t="shared" si="312"/>
        <v/>
      </c>
    </row>
    <row r="3876" spans="20:25" x14ac:dyDescent="0.25">
      <c r="T3876" t="str">
        <f t="shared" si="308"/>
        <v/>
      </c>
      <c r="U3876" t="str">
        <f t="shared" si="309"/>
        <v/>
      </c>
      <c r="V3876" t="str">
        <f t="shared" si="310"/>
        <v/>
      </c>
      <c r="X3876" t="str">
        <f t="shared" si="311"/>
        <v/>
      </c>
      <c r="Y3876" t="str">
        <f t="shared" si="312"/>
        <v/>
      </c>
    </row>
    <row r="3877" spans="20:25" x14ac:dyDescent="0.25">
      <c r="T3877" t="str">
        <f t="shared" si="308"/>
        <v/>
      </c>
      <c r="U3877" t="str">
        <f t="shared" si="309"/>
        <v/>
      </c>
      <c r="V3877" t="str">
        <f t="shared" si="310"/>
        <v/>
      </c>
      <c r="X3877" t="str">
        <f t="shared" si="311"/>
        <v/>
      </c>
      <c r="Y3877" t="str">
        <f t="shared" si="312"/>
        <v/>
      </c>
    </row>
    <row r="3878" spans="20:25" x14ac:dyDescent="0.25">
      <c r="T3878" t="str">
        <f t="shared" si="308"/>
        <v/>
      </c>
      <c r="U3878" t="str">
        <f t="shared" si="309"/>
        <v/>
      </c>
      <c r="V3878" t="str">
        <f t="shared" si="310"/>
        <v/>
      </c>
      <c r="X3878" t="str">
        <f t="shared" si="311"/>
        <v/>
      </c>
      <c r="Y3878" t="str">
        <f t="shared" si="312"/>
        <v/>
      </c>
    </row>
    <row r="3879" spans="20:25" x14ac:dyDescent="0.25">
      <c r="T3879" t="str">
        <f t="shared" si="308"/>
        <v/>
      </c>
      <c r="U3879" t="str">
        <f t="shared" si="309"/>
        <v/>
      </c>
      <c r="V3879" t="str">
        <f t="shared" si="310"/>
        <v/>
      </c>
      <c r="X3879" t="str">
        <f t="shared" si="311"/>
        <v/>
      </c>
      <c r="Y3879" t="str">
        <f t="shared" si="312"/>
        <v/>
      </c>
    </row>
    <row r="3880" spans="20:25" x14ac:dyDescent="0.25">
      <c r="T3880" t="str">
        <f t="shared" si="308"/>
        <v/>
      </c>
      <c r="U3880" t="str">
        <f t="shared" si="309"/>
        <v/>
      </c>
      <c r="V3880" t="str">
        <f t="shared" si="310"/>
        <v/>
      </c>
      <c r="X3880" t="str">
        <f t="shared" si="311"/>
        <v/>
      </c>
      <c r="Y3880" t="str">
        <f t="shared" si="312"/>
        <v/>
      </c>
    </row>
    <row r="3881" spans="20:25" x14ac:dyDescent="0.25">
      <c r="T3881" t="str">
        <f t="shared" si="308"/>
        <v/>
      </c>
      <c r="U3881" t="str">
        <f t="shared" si="309"/>
        <v/>
      </c>
      <c r="V3881" t="str">
        <f t="shared" si="310"/>
        <v/>
      </c>
      <c r="X3881" t="str">
        <f t="shared" si="311"/>
        <v/>
      </c>
      <c r="Y3881" t="str">
        <f t="shared" si="312"/>
        <v/>
      </c>
    </row>
    <row r="3882" spans="20:25" x14ac:dyDescent="0.25">
      <c r="T3882" t="str">
        <f t="shared" si="308"/>
        <v/>
      </c>
      <c r="U3882" t="str">
        <f t="shared" si="309"/>
        <v/>
      </c>
      <c r="V3882" t="str">
        <f t="shared" si="310"/>
        <v/>
      </c>
      <c r="X3882" t="str">
        <f t="shared" si="311"/>
        <v/>
      </c>
      <c r="Y3882" t="str">
        <f t="shared" si="312"/>
        <v/>
      </c>
    </row>
    <row r="3883" spans="20:25" x14ac:dyDescent="0.25">
      <c r="T3883" t="str">
        <f t="shared" si="308"/>
        <v/>
      </c>
      <c r="U3883" t="str">
        <f t="shared" si="309"/>
        <v/>
      </c>
      <c r="V3883" t="str">
        <f t="shared" si="310"/>
        <v/>
      </c>
      <c r="X3883" t="str">
        <f t="shared" si="311"/>
        <v/>
      </c>
      <c r="Y3883" t="str">
        <f t="shared" si="312"/>
        <v/>
      </c>
    </row>
    <row r="3884" spans="20:25" x14ac:dyDescent="0.25">
      <c r="T3884" t="str">
        <f t="shared" si="308"/>
        <v/>
      </c>
      <c r="U3884" t="str">
        <f t="shared" si="309"/>
        <v/>
      </c>
      <c r="V3884" t="str">
        <f t="shared" si="310"/>
        <v/>
      </c>
      <c r="X3884" t="str">
        <f t="shared" si="311"/>
        <v/>
      </c>
      <c r="Y3884" t="str">
        <f t="shared" si="312"/>
        <v/>
      </c>
    </row>
    <row r="3885" spans="20:25" x14ac:dyDescent="0.25">
      <c r="T3885" t="str">
        <f t="shared" si="308"/>
        <v/>
      </c>
      <c r="U3885" t="str">
        <f t="shared" si="309"/>
        <v/>
      </c>
      <c r="V3885" t="str">
        <f t="shared" si="310"/>
        <v/>
      </c>
      <c r="X3885" t="str">
        <f t="shared" si="311"/>
        <v/>
      </c>
      <c r="Y3885" t="str">
        <f t="shared" si="312"/>
        <v/>
      </c>
    </row>
    <row r="3886" spans="20:25" x14ac:dyDescent="0.25">
      <c r="T3886" t="str">
        <f t="shared" si="308"/>
        <v/>
      </c>
      <c r="U3886" t="str">
        <f t="shared" si="309"/>
        <v/>
      </c>
      <c r="V3886" t="str">
        <f t="shared" si="310"/>
        <v/>
      </c>
      <c r="X3886" t="str">
        <f t="shared" si="311"/>
        <v/>
      </c>
      <c r="Y3886" t="str">
        <f t="shared" si="312"/>
        <v/>
      </c>
    </row>
    <row r="3887" spans="20:25" x14ac:dyDescent="0.25">
      <c r="T3887" t="str">
        <f t="shared" si="308"/>
        <v/>
      </c>
      <c r="U3887" t="str">
        <f t="shared" si="309"/>
        <v/>
      </c>
      <c r="V3887" t="str">
        <f t="shared" si="310"/>
        <v/>
      </c>
      <c r="X3887" t="str">
        <f t="shared" si="311"/>
        <v/>
      </c>
      <c r="Y3887" t="str">
        <f t="shared" si="312"/>
        <v/>
      </c>
    </row>
    <row r="3888" spans="20:25" x14ac:dyDescent="0.25">
      <c r="T3888" t="str">
        <f t="shared" si="308"/>
        <v/>
      </c>
      <c r="U3888" t="str">
        <f t="shared" si="309"/>
        <v/>
      </c>
      <c r="V3888" t="str">
        <f t="shared" si="310"/>
        <v/>
      </c>
      <c r="X3888" t="str">
        <f t="shared" si="311"/>
        <v/>
      </c>
      <c r="Y3888" t="str">
        <f t="shared" si="312"/>
        <v/>
      </c>
    </row>
    <row r="3889" spans="20:25" x14ac:dyDescent="0.25">
      <c r="T3889" t="str">
        <f t="shared" si="308"/>
        <v/>
      </c>
      <c r="U3889" t="str">
        <f t="shared" si="309"/>
        <v/>
      </c>
      <c r="V3889" t="str">
        <f t="shared" si="310"/>
        <v/>
      </c>
      <c r="X3889" t="str">
        <f t="shared" si="311"/>
        <v/>
      </c>
      <c r="Y3889" t="str">
        <f t="shared" si="312"/>
        <v/>
      </c>
    </row>
    <row r="3890" spans="20:25" x14ac:dyDescent="0.25">
      <c r="T3890" t="str">
        <f t="shared" si="308"/>
        <v/>
      </c>
      <c r="U3890" t="str">
        <f t="shared" si="309"/>
        <v/>
      </c>
      <c r="V3890" t="str">
        <f t="shared" si="310"/>
        <v/>
      </c>
      <c r="X3890" t="str">
        <f t="shared" si="311"/>
        <v/>
      </c>
      <c r="Y3890" t="str">
        <f t="shared" si="312"/>
        <v/>
      </c>
    </row>
    <row r="3891" spans="20:25" x14ac:dyDescent="0.25">
      <c r="T3891" t="str">
        <f t="shared" si="308"/>
        <v/>
      </c>
      <c r="U3891" t="str">
        <f t="shared" si="309"/>
        <v/>
      </c>
      <c r="V3891" t="str">
        <f t="shared" si="310"/>
        <v/>
      </c>
      <c r="X3891" t="str">
        <f t="shared" si="311"/>
        <v/>
      </c>
      <c r="Y3891" t="str">
        <f t="shared" si="312"/>
        <v/>
      </c>
    </row>
    <row r="3892" spans="20:25" x14ac:dyDescent="0.25">
      <c r="T3892" t="str">
        <f t="shared" si="308"/>
        <v/>
      </c>
      <c r="U3892" t="str">
        <f t="shared" si="309"/>
        <v/>
      </c>
      <c r="V3892" t="str">
        <f t="shared" si="310"/>
        <v/>
      </c>
      <c r="X3892" t="str">
        <f t="shared" si="311"/>
        <v/>
      </c>
      <c r="Y3892" t="str">
        <f t="shared" si="312"/>
        <v/>
      </c>
    </row>
    <row r="3893" spans="20:25" x14ac:dyDescent="0.25">
      <c r="T3893" t="str">
        <f t="shared" si="308"/>
        <v/>
      </c>
      <c r="U3893" t="str">
        <f t="shared" si="309"/>
        <v/>
      </c>
      <c r="V3893" t="str">
        <f t="shared" si="310"/>
        <v/>
      </c>
      <c r="X3893" t="str">
        <f t="shared" si="311"/>
        <v/>
      </c>
      <c r="Y3893" t="str">
        <f t="shared" si="312"/>
        <v/>
      </c>
    </row>
    <row r="3894" spans="20:25" x14ac:dyDescent="0.25">
      <c r="T3894" t="str">
        <f t="shared" si="308"/>
        <v/>
      </c>
      <c r="U3894" t="str">
        <f t="shared" si="309"/>
        <v/>
      </c>
      <c r="V3894" t="str">
        <f t="shared" si="310"/>
        <v/>
      </c>
      <c r="X3894" t="str">
        <f t="shared" si="311"/>
        <v/>
      </c>
      <c r="Y3894" t="str">
        <f t="shared" si="312"/>
        <v/>
      </c>
    </row>
    <row r="3895" spans="20:25" x14ac:dyDescent="0.25">
      <c r="T3895" t="str">
        <f t="shared" si="308"/>
        <v/>
      </c>
      <c r="U3895" t="str">
        <f t="shared" si="309"/>
        <v/>
      </c>
      <c r="V3895" t="str">
        <f t="shared" si="310"/>
        <v/>
      </c>
      <c r="X3895" t="str">
        <f t="shared" si="311"/>
        <v/>
      </c>
      <c r="Y3895" t="str">
        <f t="shared" si="312"/>
        <v/>
      </c>
    </row>
    <row r="3896" spans="20:25" x14ac:dyDescent="0.25">
      <c r="T3896" t="str">
        <f t="shared" si="308"/>
        <v/>
      </c>
      <c r="U3896" t="str">
        <f t="shared" si="309"/>
        <v/>
      </c>
      <c r="V3896" t="str">
        <f t="shared" si="310"/>
        <v/>
      </c>
      <c r="X3896" t="str">
        <f t="shared" si="311"/>
        <v/>
      </c>
      <c r="Y3896" t="str">
        <f t="shared" si="312"/>
        <v/>
      </c>
    </row>
    <row r="3897" spans="20:25" x14ac:dyDescent="0.25">
      <c r="T3897" t="str">
        <f t="shared" si="308"/>
        <v/>
      </c>
      <c r="U3897" t="str">
        <f t="shared" si="309"/>
        <v/>
      </c>
      <c r="V3897" t="str">
        <f t="shared" si="310"/>
        <v/>
      </c>
      <c r="X3897" t="str">
        <f t="shared" si="311"/>
        <v/>
      </c>
      <c r="Y3897" t="str">
        <f t="shared" si="312"/>
        <v/>
      </c>
    </row>
    <row r="3898" spans="20:25" x14ac:dyDescent="0.25">
      <c r="T3898" t="str">
        <f t="shared" si="308"/>
        <v/>
      </c>
      <c r="U3898" t="str">
        <f t="shared" si="309"/>
        <v/>
      </c>
      <c r="V3898" t="str">
        <f t="shared" si="310"/>
        <v/>
      </c>
      <c r="X3898" t="str">
        <f t="shared" si="311"/>
        <v/>
      </c>
      <c r="Y3898" t="str">
        <f t="shared" si="312"/>
        <v/>
      </c>
    </row>
    <row r="3899" spans="20:25" x14ac:dyDescent="0.25">
      <c r="T3899" t="str">
        <f t="shared" si="308"/>
        <v/>
      </c>
      <c r="U3899" t="str">
        <f t="shared" si="309"/>
        <v/>
      </c>
      <c r="V3899" t="str">
        <f t="shared" si="310"/>
        <v/>
      </c>
      <c r="X3899" t="str">
        <f t="shared" si="311"/>
        <v/>
      </c>
      <c r="Y3899" t="str">
        <f t="shared" si="312"/>
        <v/>
      </c>
    </row>
    <row r="3900" spans="20:25" x14ac:dyDescent="0.25">
      <c r="T3900" t="str">
        <f t="shared" si="308"/>
        <v/>
      </c>
      <c r="U3900" t="str">
        <f t="shared" si="309"/>
        <v/>
      </c>
      <c r="V3900" t="str">
        <f t="shared" si="310"/>
        <v/>
      </c>
      <c r="X3900" t="str">
        <f t="shared" si="311"/>
        <v/>
      </c>
      <c r="Y3900" t="str">
        <f t="shared" si="312"/>
        <v/>
      </c>
    </row>
    <row r="3901" spans="20:25" x14ac:dyDescent="0.25">
      <c r="T3901" t="str">
        <f t="shared" si="308"/>
        <v/>
      </c>
      <c r="U3901" t="str">
        <f t="shared" si="309"/>
        <v/>
      </c>
      <c r="V3901" t="str">
        <f t="shared" si="310"/>
        <v/>
      </c>
      <c r="X3901" t="str">
        <f t="shared" si="311"/>
        <v/>
      </c>
      <c r="Y3901" t="str">
        <f t="shared" si="312"/>
        <v/>
      </c>
    </row>
    <row r="3902" spans="20:25" x14ac:dyDescent="0.25">
      <c r="T3902" t="str">
        <f t="shared" si="308"/>
        <v/>
      </c>
      <c r="U3902" t="str">
        <f t="shared" si="309"/>
        <v/>
      </c>
      <c r="V3902" t="str">
        <f t="shared" si="310"/>
        <v/>
      </c>
      <c r="X3902" t="str">
        <f t="shared" si="311"/>
        <v/>
      </c>
      <c r="Y3902" t="str">
        <f t="shared" si="312"/>
        <v/>
      </c>
    </row>
    <row r="3903" spans="20:25" x14ac:dyDescent="0.25">
      <c r="T3903" t="str">
        <f t="shared" si="308"/>
        <v/>
      </c>
      <c r="U3903" t="str">
        <f t="shared" si="309"/>
        <v/>
      </c>
      <c r="V3903" t="str">
        <f t="shared" si="310"/>
        <v/>
      </c>
      <c r="X3903" t="str">
        <f t="shared" si="311"/>
        <v/>
      </c>
      <c r="Y3903" t="str">
        <f t="shared" si="312"/>
        <v/>
      </c>
    </row>
    <row r="3904" spans="20:25" x14ac:dyDescent="0.25">
      <c r="T3904" t="str">
        <f t="shared" si="308"/>
        <v/>
      </c>
      <c r="U3904" t="str">
        <f t="shared" si="309"/>
        <v/>
      </c>
      <c r="V3904" t="str">
        <f t="shared" si="310"/>
        <v/>
      </c>
      <c r="X3904" t="str">
        <f t="shared" si="311"/>
        <v/>
      </c>
      <c r="Y3904" t="str">
        <f t="shared" si="312"/>
        <v/>
      </c>
    </row>
    <row r="3905" spans="20:25" x14ac:dyDescent="0.25">
      <c r="T3905" t="str">
        <f t="shared" si="308"/>
        <v/>
      </c>
      <c r="U3905" t="str">
        <f t="shared" si="309"/>
        <v/>
      </c>
      <c r="V3905" t="str">
        <f t="shared" si="310"/>
        <v/>
      </c>
      <c r="X3905" t="str">
        <f t="shared" si="311"/>
        <v/>
      </c>
      <c r="Y3905" t="str">
        <f t="shared" si="312"/>
        <v/>
      </c>
    </row>
    <row r="3906" spans="20:25" x14ac:dyDescent="0.25">
      <c r="T3906" t="str">
        <f t="shared" si="308"/>
        <v/>
      </c>
      <c r="U3906" t="str">
        <f t="shared" si="309"/>
        <v/>
      </c>
      <c r="V3906" t="str">
        <f t="shared" si="310"/>
        <v/>
      </c>
      <c r="X3906" t="str">
        <f t="shared" si="311"/>
        <v/>
      </c>
      <c r="Y3906" t="str">
        <f t="shared" si="312"/>
        <v/>
      </c>
    </row>
    <row r="3907" spans="20:25" x14ac:dyDescent="0.25">
      <c r="T3907" t="str">
        <f t="shared" ref="T3907:T3970" si="313">IF(R3907&gt;0,1,"")</f>
        <v/>
      </c>
      <c r="U3907" t="str">
        <f t="shared" ref="U3907:U3970" si="314">IF(S3907&gt;0,0,"")</f>
        <v/>
      </c>
      <c r="V3907" t="str">
        <f t="shared" ref="V3907:V3970" si="315">IFERROR(IF(T3907=1,R3907,IF(U3907=0,S3907,"")),"")</f>
        <v/>
      </c>
      <c r="X3907" t="str">
        <f t="shared" ref="X3907:X3970" si="316">IFERROR(IF(T3907="","",IF(T3907=W3907,I3907-1,-1)),"")</f>
        <v/>
      </c>
      <c r="Y3907" t="str">
        <f t="shared" ref="Y3907:Y3970" si="317">IFERROR(IF(U3907="","",IF(U3907=W3907,J3907-1,-1)),"")</f>
        <v/>
      </c>
    </row>
    <row r="3908" spans="20:25" x14ac:dyDescent="0.25">
      <c r="T3908" t="str">
        <f t="shared" si="313"/>
        <v/>
      </c>
      <c r="U3908" t="str">
        <f t="shared" si="314"/>
        <v/>
      </c>
      <c r="V3908" t="str">
        <f t="shared" si="315"/>
        <v/>
      </c>
      <c r="X3908" t="str">
        <f t="shared" si="316"/>
        <v/>
      </c>
      <c r="Y3908" t="str">
        <f t="shared" si="317"/>
        <v/>
      </c>
    </row>
    <row r="3909" spans="20:25" x14ac:dyDescent="0.25">
      <c r="T3909" t="str">
        <f t="shared" si="313"/>
        <v/>
      </c>
      <c r="U3909" t="str">
        <f t="shared" si="314"/>
        <v/>
      </c>
      <c r="V3909" t="str">
        <f t="shared" si="315"/>
        <v/>
      </c>
      <c r="X3909" t="str">
        <f t="shared" si="316"/>
        <v/>
      </c>
      <c r="Y3909" t="str">
        <f t="shared" si="317"/>
        <v/>
      </c>
    </row>
    <row r="3910" spans="20:25" x14ac:dyDescent="0.25">
      <c r="T3910" t="str">
        <f t="shared" si="313"/>
        <v/>
      </c>
      <c r="U3910" t="str">
        <f t="shared" si="314"/>
        <v/>
      </c>
      <c r="V3910" t="str">
        <f t="shared" si="315"/>
        <v/>
      </c>
      <c r="X3910" t="str">
        <f t="shared" si="316"/>
        <v/>
      </c>
      <c r="Y3910" t="str">
        <f t="shared" si="317"/>
        <v/>
      </c>
    </row>
    <row r="3911" spans="20:25" x14ac:dyDescent="0.25">
      <c r="T3911" t="str">
        <f t="shared" si="313"/>
        <v/>
      </c>
      <c r="U3911" t="str">
        <f t="shared" si="314"/>
        <v/>
      </c>
      <c r="V3911" t="str">
        <f t="shared" si="315"/>
        <v/>
      </c>
      <c r="X3911" t="str">
        <f t="shared" si="316"/>
        <v/>
      </c>
      <c r="Y3911" t="str">
        <f t="shared" si="317"/>
        <v/>
      </c>
    </row>
    <row r="3912" spans="20:25" x14ac:dyDescent="0.25">
      <c r="T3912" t="str">
        <f t="shared" si="313"/>
        <v/>
      </c>
      <c r="U3912" t="str">
        <f t="shared" si="314"/>
        <v/>
      </c>
      <c r="V3912" t="str">
        <f t="shared" si="315"/>
        <v/>
      </c>
      <c r="X3912" t="str">
        <f t="shared" si="316"/>
        <v/>
      </c>
      <c r="Y3912" t="str">
        <f t="shared" si="317"/>
        <v/>
      </c>
    </row>
    <row r="3913" spans="20:25" x14ac:dyDescent="0.25">
      <c r="T3913" t="str">
        <f t="shared" si="313"/>
        <v/>
      </c>
      <c r="U3913" t="str">
        <f t="shared" si="314"/>
        <v/>
      </c>
      <c r="V3913" t="str">
        <f t="shared" si="315"/>
        <v/>
      </c>
      <c r="X3913" t="str">
        <f t="shared" si="316"/>
        <v/>
      </c>
      <c r="Y3913" t="str">
        <f t="shared" si="317"/>
        <v/>
      </c>
    </row>
    <row r="3914" spans="20:25" x14ac:dyDescent="0.25">
      <c r="T3914" t="str">
        <f t="shared" si="313"/>
        <v/>
      </c>
      <c r="U3914" t="str">
        <f t="shared" si="314"/>
        <v/>
      </c>
      <c r="V3914" t="str">
        <f t="shared" si="315"/>
        <v/>
      </c>
      <c r="X3914" t="str">
        <f t="shared" si="316"/>
        <v/>
      </c>
      <c r="Y3914" t="str">
        <f t="shared" si="317"/>
        <v/>
      </c>
    </row>
    <row r="3915" spans="20:25" x14ac:dyDescent="0.25">
      <c r="T3915" t="str">
        <f t="shared" si="313"/>
        <v/>
      </c>
      <c r="U3915" t="str">
        <f t="shared" si="314"/>
        <v/>
      </c>
      <c r="V3915" t="str">
        <f t="shared" si="315"/>
        <v/>
      </c>
      <c r="X3915" t="str">
        <f t="shared" si="316"/>
        <v/>
      </c>
      <c r="Y3915" t="str">
        <f t="shared" si="317"/>
        <v/>
      </c>
    </row>
    <row r="3916" spans="20:25" x14ac:dyDescent="0.25">
      <c r="T3916" t="str">
        <f t="shared" si="313"/>
        <v/>
      </c>
      <c r="U3916" t="str">
        <f t="shared" si="314"/>
        <v/>
      </c>
      <c r="V3916" t="str">
        <f t="shared" si="315"/>
        <v/>
      </c>
      <c r="X3916" t="str">
        <f t="shared" si="316"/>
        <v/>
      </c>
      <c r="Y3916" t="str">
        <f t="shared" si="317"/>
        <v/>
      </c>
    </row>
    <row r="3917" spans="20:25" x14ac:dyDescent="0.25">
      <c r="T3917" t="str">
        <f t="shared" si="313"/>
        <v/>
      </c>
      <c r="U3917" t="str">
        <f t="shared" si="314"/>
        <v/>
      </c>
      <c r="V3917" t="str">
        <f t="shared" si="315"/>
        <v/>
      </c>
      <c r="X3917" t="str">
        <f t="shared" si="316"/>
        <v/>
      </c>
      <c r="Y3917" t="str">
        <f t="shared" si="317"/>
        <v/>
      </c>
    </row>
    <row r="3918" spans="20:25" x14ac:dyDescent="0.25">
      <c r="T3918" t="str">
        <f t="shared" si="313"/>
        <v/>
      </c>
      <c r="U3918" t="str">
        <f t="shared" si="314"/>
        <v/>
      </c>
      <c r="V3918" t="str">
        <f t="shared" si="315"/>
        <v/>
      </c>
      <c r="X3918" t="str">
        <f t="shared" si="316"/>
        <v/>
      </c>
      <c r="Y3918" t="str">
        <f t="shared" si="317"/>
        <v/>
      </c>
    </row>
    <row r="3919" spans="20:25" x14ac:dyDescent="0.25">
      <c r="T3919" t="str">
        <f t="shared" si="313"/>
        <v/>
      </c>
      <c r="U3919" t="str">
        <f t="shared" si="314"/>
        <v/>
      </c>
      <c r="V3919" t="str">
        <f t="shared" si="315"/>
        <v/>
      </c>
      <c r="X3919" t="str">
        <f t="shared" si="316"/>
        <v/>
      </c>
      <c r="Y3919" t="str">
        <f t="shared" si="317"/>
        <v/>
      </c>
    </row>
    <row r="3920" spans="20:25" x14ac:dyDescent="0.25">
      <c r="T3920" t="str">
        <f t="shared" si="313"/>
        <v/>
      </c>
      <c r="U3920" t="str">
        <f t="shared" si="314"/>
        <v/>
      </c>
      <c r="V3920" t="str">
        <f t="shared" si="315"/>
        <v/>
      </c>
      <c r="X3920" t="str">
        <f t="shared" si="316"/>
        <v/>
      </c>
      <c r="Y3920" t="str">
        <f t="shared" si="317"/>
        <v/>
      </c>
    </row>
    <row r="3921" spans="20:25" x14ac:dyDescent="0.25">
      <c r="T3921" t="str">
        <f t="shared" si="313"/>
        <v/>
      </c>
      <c r="U3921" t="str">
        <f t="shared" si="314"/>
        <v/>
      </c>
      <c r="V3921" t="str">
        <f t="shared" si="315"/>
        <v/>
      </c>
      <c r="X3921" t="str">
        <f t="shared" si="316"/>
        <v/>
      </c>
      <c r="Y3921" t="str">
        <f t="shared" si="317"/>
        <v/>
      </c>
    </row>
    <row r="3922" spans="20:25" x14ac:dyDescent="0.25">
      <c r="T3922" t="str">
        <f t="shared" si="313"/>
        <v/>
      </c>
      <c r="U3922" t="str">
        <f t="shared" si="314"/>
        <v/>
      </c>
      <c r="V3922" t="str">
        <f t="shared" si="315"/>
        <v/>
      </c>
      <c r="X3922" t="str">
        <f t="shared" si="316"/>
        <v/>
      </c>
      <c r="Y3922" t="str">
        <f t="shared" si="317"/>
        <v/>
      </c>
    </row>
    <row r="3923" spans="20:25" x14ac:dyDescent="0.25">
      <c r="T3923" t="str">
        <f t="shared" si="313"/>
        <v/>
      </c>
      <c r="U3923" t="str">
        <f t="shared" si="314"/>
        <v/>
      </c>
      <c r="V3923" t="str">
        <f t="shared" si="315"/>
        <v/>
      </c>
      <c r="X3923" t="str">
        <f t="shared" si="316"/>
        <v/>
      </c>
      <c r="Y3923" t="str">
        <f t="shared" si="317"/>
        <v/>
      </c>
    </row>
    <row r="3924" spans="20:25" x14ac:dyDescent="0.25">
      <c r="T3924" t="str">
        <f t="shared" si="313"/>
        <v/>
      </c>
      <c r="U3924" t="str">
        <f t="shared" si="314"/>
        <v/>
      </c>
      <c r="V3924" t="str">
        <f t="shared" si="315"/>
        <v/>
      </c>
      <c r="X3924" t="str">
        <f t="shared" si="316"/>
        <v/>
      </c>
      <c r="Y3924" t="str">
        <f t="shared" si="317"/>
        <v/>
      </c>
    </row>
    <row r="3925" spans="20:25" x14ac:dyDescent="0.25">
      <c r="T3925" t="str">
        <f t="shared" si="313"/>
        <v/>
      </c>
      <c r="U3925" t="str">
        <f t="shared" si="314"/>
        <v/>
      </c>
      <c r="V3925" t="str">
        <f t="shared" si="315"/>
        <v/>
      </c>
      <c r="X3925" t="str">
        <f t="shared" si="316"/>
        <v/>
      </c>
      <c r="Y3925" t="str">
        <f t="shared" si="317"/>
        <v/>
      </c>
    </row>
    <row r="3926" spans="20:25" x14ac:dyDescent="0.25">
      <c r="T3926" t="str">
        <f t="shared" si="313"/>
        <v/>
      </c>
      <c r="U3926" t="str">
        <f t="shared" si="314"/>
        <v/>
      </c>
      <c r="V3926" t="str">
        <f t="shared" si="315"/>
        <v/>
      </c>
      <c r="X3926" t="str">
        <f t="shared" si="316"/>
        <v/>
      </c>
      <c r="Y3926" t="str">
        <f t="shared" si="317"/>
        <v/>
      </c>
    </row>
    <row r="3927" spans="20:25" x14ac:dyDescent="0.25">
      <c r="T3927" t="str">
        <f t="shared" si="313"/>
        <v/>
      </c>
      <c r="U3927" t="str">
        <f t="shared" si="314"/>
        <v/>
      </c>
      <c r="V3927" t="str">
        <f t="shared" si="315"/>
        <v/>
      </c>
      <c r="X3927" t="str">
        <f t="shared" si="316"/>
        <v/>
      </c>
      <c r="Y3927" t="str">
        <f t="shared" si="317"/>
        <v/>
      </c>
    </row>
    <row r="3928" spans="20:25" x14ac:dyDescent="0.25">
      <c r="T3928" t="str">
        <f t="shared" si="313"/>
        <v/>
      </c>
      <c r="U3928" t="str">
        <f t="shared" si="314"/>
        <v/>
      </c>
      <c r="V3928" t="str">
        <f t="shared" si="315"/>
        <v/>
      </c>
      <c r="X3928" t="str">
        <f t="shared" si="316"/>
        <v/>
      </c>
      <c r="Y3928" t="str">
        <f t="shared" si="317"/>
        <v/>
      </c>
    </row>
    <row r="3929" spans="20:25" x14ac:dyDescent="0.25">
      <c r="T3929" t="str">
        <f t="shared" si="313"/>
        <v/>
      </c>
      <c r="U3929" t="str">
        <f t="shared" si="314"/>
        <v/>
      </c>
      <c r="V3929" t="str">
        <f t="shared" si="315"/>
        <v/>
      </c>
      <c r="X3929" t="str">
        <f t="shared" si="316"/>
        <v/>
      </c>
      <c r="Y3929" t="str">
        <f t="shared" si="317"/>
        <v/>
      </c>
    </row>
    <row r="3930" spans="20:25" x14ac:dyDescent="0.25">
      <c r="T3930" t="str">
        <f t="shared" si="313"/>
        <v/>
      </c>
      <c r="U3930" t="str">
        <f t="shared" si="314"/>
        <v/>
      </c>
      <c r="V3930" t="str">
        <f t="shared" si="315"/>
        <v/>
      </c>
      <c r="X3930" t="str">
        <f t="shared" si="316"/>
        <v/>
      </c>
      <c r="Y3930" t="str">
        <f t="shared" si="317"/>
        <v/>
      </c>
    </row>
    <row r="3931" spans="20:25" x14ac:dyDescent="0.25">
      <c r="T3931" t="str">
        <f t="shared" si="313"/>
        <v/>
      </c>
      <c r="U3931" t="str">
        <f t="shared" si="314"/>
        <v/>
      </c>
      <c r="V3931" t="str">
        <f t="shared" si="315"/>
        <v/>
      </c>
      <c r="X3931" t="str">
        <f t="shared" si="316"/>
        <v/>
      </c>
      <c r="Y3931" t="str">
        <f t="shared" si="317"/>
        <v/>
      </c>
    </row>
    <row r="3932" spans="20:25" x14ac:dyDescent="0.25">
      <c r="T3932" t="str">
        <f t="shared" si="313"/>
        <v/>
      </c>
      <c r="U3932" t="str">
        <f t="shared" si="314"/>
        <v/>
      </c>
      <c r="V3932" t="str">
        <f t="shared" si="315"/>
        <v/>
      </c>
      <c r="X3932" t="str">
        <f t="shared" si="316"/>
        <v/>
      </c>
      <c r="Y3932" t="str">
        <f t="shared" si="317"/>
        <v/>
      </c>
    </row>
    <row r="3933" spans="20:25" x14ac:dyDescent="0.25">
      <c r="T3933" t="str">
        <f t="shared" si="313"/>
        <v/>
      </c>
      <c r="U3933" t="str">
        <f t="shared" si="314"/>
        <v/>
      </c>
      <c r="V3933" t="str">
        <f t="shared" si="315"/>
        <v/>
      </c>
      <c r="X3933" t="str">
        <f t="shared" si="316"/>
        <v/>
      </c>
      <c r="Y3933" t="str">
        <f t="shared" si="317"/>
        <v/>
      </c>
    </row>
    <row r="3934" spans="20:25" x14ac:dyDescent="0.25">
      <c r="T3934" t="str">
        <f t="shared" si="313"/>
        <v/>
      </c>
      <c r="U3934" t="str">
        <f t="shared" si="314"/>
        <v/>
      </c>
      <c r="V3934" t="str">
        <f t="shared" si="315"/>
        <v/>
      </c>
      <c r="X3934" t="str">
        <f t="shared" si="316"/>
        <v/>
      </c>
      <c r="Y3934" t="str">
        <f t="shared" si="317"/>
        <v/>
      </c>
    </row>
    <row r="3935" spans="20:25" x14ac:dyDescent="0.25">
      <c r="T3935" t="str">
        <f t="shared" si="313"/>
        <v/>
      </c>
      <c r="U3935" t="str">
        <f t="shared" si="314"/>
        <v/>
      </c>
      <c r="V3935" t="str">
        <f t="shared" si="315"/>
        <v/>
      </c>
      <c r="X3935" t="str">
        <f t="shared" si="316"/>
        <v/>
      </c>
      <c r="Y3935" t="str">
        <f t="shared" si="317"/>
        <v/>
      </c>
    </row>
    <row r="3936" spans="20:25" x14ac:dyDescent="0.25">
      <c r="T3936" t="str">
        <f t="shared" si="313"/>
        <v/>
      </c>
      <c r="U3936" t="str">
        <f t="shared" si="314"/>
        <v/>
      </c>
      <c r="V3936" t="str">
        <f t="shared" si="315"/>
        <v/>
      </c>
      <c r="X3936" t="str">
        <f t="shared" si="316"/>
        <v/>
      </c>
      <c r="Y3936" t="str">
        <f t="shared" si="317"/>
        <v/>
      </c>
    </row>
    <row r="3937" spans="20:25" x14ac:dyDescent="0.25">
      <c r="T3937" t="str">
        <f t="shared" si="313"/>
        <v/>
      </c>
      <c r="U3937" t="str">
        <f t="shared" si="314"/>
        <v/>
      </c>
      <c r="V3937" t="str">
        <f t="shared" si="315"/>
        <v/>
      </c>
      <c r="X3937" t="str">
        <f t="shared" si="316"/>
        <v/>
      </c>
      <c r="Y3937" t="str">
        <f t="shared" si="317"/>
        <v/>
      </c>
    </row>
    <row r="3938" spans="20:25" x14ac:dyDescent="0.25">
      <c r="T3938" t="str">
        <f t="shared" si="313"/>
        <v/>
      </c>
      <c r="U3938" t="str">
        <f t="shared" si="314"/>
        <v/>
      </c>
      <c r="V3938" t="str">
        <f t="shared" si="315"/>
        <v/>
      </c>
      <c r="X3938" t="str">
        <f t="shared" si="316"/>
        <v/>
      </c>
      <c r="Y3938" t="str">
        <f t="shared" si="317"/>
        <v/>
      </c>
    </row>
    <row r="3939" spans="20:25" x14ac:dyDescent="0.25">
      <c r="T3939" t="str">
        <f t="shared" si="313"/>
        <v/>
      </c>
      <c r="U3939" t="str">
        <f t="shared" si="314"/>
        <v/>
      </c>
      <c r="V3939" t="str">
        <f t="shared" si="315"/>
        <v/>
      </c>
      <c r="X3939" t="str">
        <f t="shared" si="316"/>
        <v/>
      </c>
      <c r="Y3939" t="str">
        <f t="shared" si="317"/>
        <v/>
      </c>
    </row>
    <row r="3940" spans="20:25" x14ac:dyDescent="0.25">
      <c r="T3940" t="str">
        <f t="shared" si="313"/>
        <v/>
      </c>
      <c r="U3940" t="str">
        <f t="shared" si="314"/>
        <v/>
      </c>
      <c r="V3940" t="str">
        <f t="shared" si="315"/>
        <v/>
      </c>
      <c r="X3940" t="str">
        <f t="shared" si="316"/>
        <v/>
      </c>
      <c r="Y3940" t="str">
        <f t="shared" si="317"/>
        <v/>
      </c>
    </row>
    <row r="3941" spans="20:25" x14ac:dyDescent="0.25">
      <c r="T3941" t="str">
        <f t="shared" si="313"/>
        <v/>
      </c>
      <c r="U3941" t="str">
        <f t="shared" si="314"/>
        <v/>
      </c>
      <c r="V3941" t="str">
        <f t="shared" si="315"/>
        <v/>
      </c>
      <c r="X3941" t="str">
        <f t="shared" si="316"/>
        <v/>
      </c>
      <c r="Y3941" t="str">
        <f t="shared" si="317"/>
        <v/>
      </c>
    </row>
    <row r="3942" spans="20:25" x14ac:dyDescent="0.25">
      <c r="T3942" t="str">
        <f t="shared" si="313"/>
        <v/>
      </c>
      <c r="U3942" t="str">
        <f t="shared" si="314"/>
        <v/>
      </c>
      <c r="V3942" t="str">
        <f t="shared" si="315"/>
        <v/>
      </c>
      <c r="X3942" t="str">
        <f t="shared" si="316"/>
        <v/>
      </c>
      <c r="Y3942" t="str">
        <f t="shared" si="317"/>
        <v/>
      </c>
    </row>
    <row r="3943" spans="20:25" x14ac:dyDescent="0.25">
      <c r="T3943" t="str">
        <f t="shared" si="313"/>
        <v/>
      </c>
      <c r="U3943" t="str">
        <f t="shared" si="314"/>
        <v/>
      </c>
      <c r="V3943" t="str">
        <f t="shared" si="315"/>
        <v/>
      </c>
      <c r="X3943" t="str">
        <f t="shared" si="316"/>
        <v/>
      </c>
      <c r="Y3943" t="str">
        <f t="shared" si="317"/>
        <v/>
      </c>
    </row>
    <row r="3944" spans="20:25" x14ac:dyDescent="0.25">
      <c r="T3944" t="str">
        <f t="shared" si="313"/>
        <v/>
      </c>
      <c r="U3944" t="str">
        <f t="shared" si="314"/>
        <v/>
      </c>
      <c r="V3944" t="str">
        <f t="shared" si="315"/>
        <v/>
      </c>
      <c r="X3944" t="str">
        <f t="shared" si="316"/>
        <v/>
      </c>
      <c r="Y3944" t="str">
        <f t="shared" si="317"/>
        <v/>
      </c>
    </row>
    <row r="3945" spans="20:25" x14ac:dyDescent="0.25">
      <c r="T3945" t="str">
        <f t="shared" si="313"/>
        <v/>
      </c>
      <c r="U3945" t="str">
        <f t="shared" si="314"/>
        <v/>
      </c>
      <c r="V3945" t="str">
        <f t="shared" si="315"/>
        <v/>
      </c>
      <c r="X3945" t="str">
        <f t="shared" si="316"/>
        <v/>
      </c>
      <c r="Y3945" t="str">
        <f t="shared" si="317"/>
        <v/>
      </c>
    </row>
    <row r="3946" spans="20:25" x14ac:dyDescent="0.25">
      <c r="T3946" t="str">
        <f t="shared" si="313"/>
        <v/>
      </c>
      <c r="U3946" t="str">
        <f t="shared" si="314"/>
        <v/>
      </c>
      <c r="V3946" t="str">
        <f t="shared" si="315"/>
        <v/>
      </c>
      <c r="X3946" t="str">
        <f t="shared" si="316"/>
        <v/>
      </c>
      <c r="Y3946" t="str">
        <f t="shared" si="317"/>
        <v/>
      </c>
    </row>
    <row r="3947" spans="20:25" x14ac:dyDescent="0.25">
      <c r="T3947" t="str">
        <f t="shared" si="313"/>
        <v/>
      </c>
      <c r="U3947" t="str">
        <f t="shared" si="314"/>
        <v/>
      </c>
      <c r="V3947" t="str">
        <f t="shared" si="315"/>
        <v/>
      </c>
      <c r="X3947" t="str">
        <f t="shared" si="316"/>
        <v/>
      </c>
      <c r="Y3947" t="str">
        <f t="shared" si="317"/>
        <v/>
      </c>
    </row>
    <row r="3948" spans="20:25" x14ac:dyDescent="0.25">
      <c r="T3948" t="str">
        <f t="shared" si="313"/>
        <v/>
      </c>
      <c r="U3948" t="str">
        <f t="shared" si="314"/>
        <v/>
      </c>
      <c r="V3948" t="str">
        <f t="shared" si="315"/>
        <v/>
      </c>
      <c r="X3948" t="str">
        <f t="shared" si="316"/>
        <v/>
      </c>
      <c r="Y3948" t="str">
        <f t="shared" si="317"/>
        <v/>
      </c>
    </row>
    <row r="3949" spans="20:25" x14ac:dyDescent="0.25">
      <c r="T3949" t="str">
        <f t="shared" si="313"/>
        <v/>
      </c>
      <c r="U3949" t="str">
        <f t="shared" si="314"/>
        <v/>
      </c>
      <c r="V3949" t="str">
        <f t="shared" si="315"/>
        <v/>
      </c>
      <c r="X3949" t="str">
        <f t="shared" si="316"/>
        <v/>
      </c>
      <c r="Y3949" t="str">
        <f t="shared" si="317"/>
        <v/>
      </c>
    </row>
    <row r="3950" spans="20:25" x14ac:dyDescent="0.25">
      <c r="T3950" t="str">
        <f t="shared" si="313"/>
        <v/>
      </c>
      <c r="U3950" t="str">
        <f t="shared" si="314"/>
        <v/>
      </c>
      <c r="V3950" t="str">
        <f t="shared" si="315"/>
        <v/>
      </c>
      <c r="X3950" t="str">
        <f t="shared" si="316"/>
        <v/>
      </c>
      <c r="Y3950" t="str">
        <f t="shared" si="317"/>
        <v/>
      </c>
    </row>
    <row r="3951" spans="20:25" x14ac:dyDescent="0.25">
      <c r="T3951" t="str">
        <f t="shared" si="313"/>
        <v/>
      </c>
      <c r="U3951" t="str">
        <f t="shared" si="314"/>
        <v/>
      </c>
      <c r="V3951" t="str">
        <f t="shared" si="315"/>
        <v/>
      </c>
      <c r="X3951" t="str">
        <f t="shared" si="316"/>
        <v/>
      </c>
      <c r="Y3951" t="str">
        <f t="shared" si="317"/>
        <v/>
      </c>
    </row>
    <row r="3952" spans="20:25" x14ac:dyDescent="0.25">
      <c r="T3952" t="str">
        <f t="shared" si="313"/>
        <v/>
      </c>
      <c r="U3952" t="str">
        <f t="shared" si="314"/>
        <v/>
      </c>
      <c r="V3952" t="str">
        <f t="shared" si="315"/>
        <v/>
      </c>
      <c r="X3952" t="str">
        <f t="shared" si="316"/>
        <v/>
      </c>
      <c r="Y3952" t="str">
        <f t="shared" si="317"/>
        <v/>
      </c>
    </row>
    <row r="3953" spans="20:25" x14ac:dyDescent="0.25">
      <c r="T3953" t="str">
        <f t="shared" si="313"/>
        <v/>
      </c>
      <c r="U3953" t="str">
        <f t="shared" si="314"/>
        <v/>
      </c>
      <c r="V3953" t="str">
        <f t="shared" si="315"/>
        <v/>
      </c>
      <c r="X3953" t="str">
        <f t="shared" si="316"/>
        <v/>
      </c>
      <c r="Y3953" t="str">
        <f t="shared" si="317"/>
        <v/>
      </c>
    </row>
    <row r="3954" spans="20:25" x14ac:dyDescent="0.25">
      <c r="T3954" t="str">
        <f t="shared" si="313"/>
        <v/>
      </c>
      <c r="U3954" t="str">
        <f t="shared" si="314"/>
        <v/>
      </c>
      <c r="V3954" t="str">
        <f t="shared" si="315"/>
        <v/>
      </c>
      <c r="X3954" t="str">
        <f t="shared" si="316"/>
        <v/>
      </c>
      <c r="Y3954" t="str">
        <f t="shared" si="317"/>
        <v/>
      </c>
    </row>
    <row r="3955" spans="20:25" x14ac:dyDescent="0.25">
      <c r="T3955" t="str">
        <f t="shared" si="313"/>
        <v/>
      </c>
      <c r="U3955" t="str">
        <f t="shared" si="314"/>
        <v/>
      </c>
      <c r="V3955" t="str">
        <f t="shared" si="315"/>
        <v/>
      </c>
      <c r="X3955" t="str">
        <f t="shared" si="316"/>
        <v/>
      </c>
      <c r="Y3955" t="str">
        <f t="shared" si="317"/>
        <v/>
      </c>
    </row>
    <row r="3956" spans="20:25" x14ac:dyDescent="0.25">
      <c r="T3956" t="str">
        <f t="shared" si="313"/>
        <v/>
      </c>
      <c r="U3956" t="str">
        <f t="shared" si="314"/>
        <v/>
      </c>
      <c r="V3956" t="str">
        <f t="shared" si="315"/>
        <v/>
      </c>
      <c r="X3956" t="str">
        <f t="shared" si="316"/>
        <v/>
      </c>
      <c r="Y3956" t="str">
        <f t="shared" si="317"/>
        <v/>
      </c>
    </row>
    <row r="3957" spans="20:25" x14ac:dyDescent="0.25">
      <c r="T3957" t="str">
        <f t="shared" si="313"/>
        <v/>
      </c>
      <c r="U3957" t="str">
        <f t="shared" si="314"/>
        <v/>
      </c>
      <c r="V3957" t="str">
        <f t="shared" si="315"/>
        <v/>
      </c>
      <c r="X3957" t="str">
        <f t="shared" si="316"/>
        <v/>
      </c>
      <c r="Y3957" t="str">
        <f t="shared" si="317"/>
        <v/>
      </c>
    </row>
    <row r="3958" spans="20:25" x14ac:dyDescent="0.25">
      <c r="T3958" t="str">
        <f t="shared" si="313"/>
        <v/>
      </c>
      <c r="U3958" t="str">
        <f t="shared" si="314"/>
        <v/>
      </c>
      <c r="V3958" t="str">
        <f t="shared" si="315"/>
        <v/>
      </c>
      <c r="X3958" t="str">
        <f t="shared" si="316"/>
        <v/>
      </c>
      <c r="Y3958" t="str">
        <f t="shared" si="317"/>
        <v/>
      </c>
    </row>
    <row r="3959" spans="20:25" x14ac:dyDescent="0.25">
      <c r="T3959" t="str">
        <f t="shared" si="313"/>
        <v/>
      </c>
      <c r="U3959" t="str">
        <f t="shared" si="314"/>
        <v/>
      </c>
      <c r="V3959" t="str">
        <f t="shared" si="315"/>
        <v/>
      </c>
      <c r="X3959" t="str">
        <f t="shared" si="316"/>
        <v/>
      </c>
      <c r="Y3959" t="str">
        <f t="shared" si="317"/>
        <v/>
      </c>
    </row>
    <row r="3960" spans="20:25" x14ac:dyDescent="0.25">
      <c r="T3960" t="str">
        <f t="shared" si="313"/>
        <v/>
      </c>
      <c r="U3960" t="str">
        <f t="shared" si="314"/>
        <v/>
      </c>
      <c r="V3960" t="str">
        <f t="shared" si="315"/>
        <v/>
      </c>
      <c r="X3960" t="str">
        <f t="shared" si="316"/>
        <v/>
      </c>
      <c r="Y3960" t="str">
        <f t="shared" si="317"/>
        <v/>
      </c>
    </row>
    <row r="3961" spans="20:25" x14ac:dyDescent="0.25">
      <c r="T3961" t="str">
        <f t="shared" si="313"/>
        <v/>
      </c>
      <c r="U3961" t="str">
        <f t="shared" si="314"/>
        <v/>
      </c>
      <c r="V3961" t="str">
        <f t="shared" si="315"/>
        <v/>
      </c>
      <c r="X3961" t="str">
        <f t="shared" si="316"/>
        <v/>
      </c>
      <c r="Y3961" t="str">
        <f t="shared" si="317"/>
        <v/>
      </c>
    </row>
    <row r="3962" spans="20:25" x14ac:dyDescent="0.25">
      <c r="T3962" t="str">
        <f t="shared" si="313"/>
        <v/>
      </c>
      <c r="U3962" t="str">
        <f t="shared" si="314"/>
        <v/>
      </c>
      <c r="V3962" t="str">
        <f t="shared" si="315"/>
        <v/>
      </c>
      <c r="X3962" t="str">
        <f t="shared" si="316"/>
        <v/>
      </c>
      <c r="Y3962" t="str">
        <f t="shared" si="317"/>
        <v/>
      </c>
    </row>
    <row r="3963" spans="20:25" x14ac:dyDescent="0.25">
      <c r="T3963" t="str">
        <f t="shared" si="313"/>
        <v/>
      </c>
      <c r="U3963" t="str">
        <f t="shared" si="314"/>
        <v/>
      </c>
      <c r="V3963" t="str">
        <f t="shared" si="315"/>
        <v/>
      </c>
      <c r="X3963" t="str">
        <f t="shared" si="316"/>
        <v/>
      </c>
      <c r="Y3963" t="str">
        <f t="shared" si="317"/>
        <v/>
      </c>
    </row>
    <row r="3964" spans="20:25" x14ac:dyDescent="0.25">
      <c r="T3964" t="str">
        <f t="shared" si="313"/>
        <v/>
      </c>
      <c r="U3964" t="str">
        <f t="shared" si="314"/>
        <v/>
      </c>
      <c r="V3964" t="str">
        <f t="shared" si="315"/>
        <v/>
      </c>
      <c r="X3964" t="str">
        <f t="shared" si="316"/>
        <v/>
      </c>
      <c r="Y3964" t="str">
        <f t="shared" si="317"/>
        <v/>
      </c>
    </row>
    <row r="3965" spans="20:25" x14ac:dyDescent="0.25">
      <c r="T3965" t="str">
        <f t="shared" si="313"/>
        <v/>
      </c>
      <c r="U3965" t="str">
        <f t="shared" si="314"/>
        <v/>
      </c>
      <c r="V3965" t="str">
        <f t="shared" si="315"/>
        <v/>
      </c>
      <c r="X3965" t="str">
        <f t="shared" si="316"/>
        <v/>
      </c>
      <c r="Y3965" t="str">
        <f t="shared" si="317"/>
        <v/>
      </c>
    </row>
    <row r="3966" spans="20:25" x14ac:dyDescent="0.25">
      <c r="T3966" t="str">
        <f t="shared" si="313"/>
        <v/>
      </c>
      <c r="U3966" t="str">
        <f t="shared" si="314"/>
        <v/>
      </c>
      <c r="V3966" t="str">
        <f t="shared" si="315"/>
        <v/>
      </c>
      <c r="X3966" t="str">
        <f t="shared" si="316"/>
        <v/>
      </c>
      <c r="Y3966" t="str">
        <f t="shared" si="317"/>
        <v/>
      </c>
    </row>
    <row r="3967" spans="20:25" x14ac:dyDescent="0.25">
      <c r="T3967" t="str">
        <f t="shared" si="313"/>
        <v/>
      </c>
      <c r="U3967" t="str">
        <f t="shared" si="314"/>
        <v/>
      </c>
      <c r="V3967" t="str">
        <f t="shared" si="315"/>
        <v/>
      </c>
      <c r="X3967" t="str">
        <f t="shared" si="316"/>
        <v/>
      </c>
      <c r="Y3967" t="str">
        <f t="shared" si="317"/>
        <v/>
      </c>
    </row>
    <row r="3968" spans="20:25" x14ac:dyDescent="0.25">
      <c r="T3968" t="str">
        <f t="shared" si="313"/>
        <v/>
      </c>
      <c r="U3968" t="str">
        <f t="shared" si="314"/>
        <v/>
      </c>
      <c r="V3968" t="str">
        <f t="shared" si="315"/>
        <v/>
      </c>
      <c r="X3968" t="str">
        <f t="shared" si="316"/>
        <v/>
      </c>
      <c r="Y3968" t="str">
        <f t="shared" si="317"/>
        <v/>
      </c>
    </row>
    <row r="3969" spans="20:25" x14ac:dyDescent="0.25">
      <c r="T3969" t="str">
        <f t="shared" si="313"/>
        <v/>
      </c>
      <c r="U3969" t="str">
        <f t="shared" si="314"/>
        <v/>
      </c>
      <c r="V3969" t="str">
        <f t="shared" si="315"/>
        <v/>
      </c>
      <c r="X3969" t="str">
        <f t="shared" si="316"/>
        <v/>
      </c>
      <c r="Y3969" t="str">
        <f t="shared" si="317"/>
        <v/>
      </c>
    </row>
    <row r="3970" spans="20:25" x14ac:dyDescent="0.25">
      <c r="T3970" t="str">
        <f t="shared" si="313"/>
        <v/>
      </c>
      <c r="U3970" t="str">
        <f t="shared" si="314"/>
        <v/>
      </c>
      <c r="V3970" t="str">
        <f t="shared" si="315"/>
        <v/>
      </c>
      <c r="X3970" t="str">
        <f t="shared" si="316"/>
        <v/>
      </c>
      <c r="Y3970" t="str">
        <f t="shared" si="317"/>
        <v/>
      </c>
    </row>
    <row r="3971" spans="20:25" x14ac:dyDescent="0.25">
      <c r="T3971" t="str">
        <f t="shared" ref="T3971:T4034" si="318">IF(R3971&gt;0,1,"")</f>
        <v/>
      </c>
      <c r="U3971" t="str">
        <f t="shared" ref="U3971:U4034" si="319">IF(S3971&gt;0,0,"")</f>
        <v/>
      </c>
      <c r="V3971" t="str">
        <f t="shared" ref="V3971:V4034" si="320">IFERROR(IF(T3971=1,R3971,IF(U3971=0,S3971,"")),"")</f>
        <v/>
      </c>
      <c r="X3971" t="str">
        <f t="shared" ref="X3971:X4034" si="321">IFERROR(IF(T3971="","",IF(T3971=W3971,I3971-1,-1)),"")</f>
        <v/>
      </c>
      <c r="Y3971" t="str">
        <f t="shared" ref="Y3971:Y4034" si="322">IFERROR(IF(U3971="","",IF(U3971=W3971,J3971-1,-1)),"")</f>
        <v/>
      </c>
    </row>
    <row r="3972" spans="20:25" x14ac:dyDescent="0.25">
      <c r="T3972" t="str">
        <f t="shared" si="318"/>
        <v/>
      </c>
      <c r="U3972" t="str">
        <f t="shared" si="319"/>
        <v/>
      </c>
      <c r="V3972" t="str">
        <f t="shared" si="320"/>
        <v/>
      </c>
      <c r="X3972" t="str">
        <f t="shared" si="321"/>
        <v/>
      </c>
      <c r="Y3972" t="str">
        <f t="shared" si="322"/>
        <v/>
      </c>
    </row>
    <row r="3973" spans="20:25" x14ac:dyDescent="0.25">
      <c r="T3973" t="str">
        <f t="shared" si="318"/>
        <v/>
      </c>
      <c r="U3973" t="str">
        <f t="shared" si="319"/>
        <v/>
      </c>
      <c r="V3973" t="str">
        <f t="shared" si="320"/>
        <v/>
      </c>
      <c r="X3973" t="str">
        <f t="shared" si="321"/>
        <v/>
      </c>
      <c r="Y3973" t="str">
        <f t="shared" si="322"/>
        <v/>
      </c>
    </row>
    <row r="3974" spans="20:25" x14ac:dyDescent="0.25">
      <c r="T3974" t="str">
        <f t="shared" si="318"/>
        <v/>
      </c>
      <c r="U3974" t="str">
        <f t="shared" si="319"/>
        <v/>
      </c>
      <c r="V3974" t="str">
        <f t="shared" si="320"/>
        <v/>
      </c>
      <c r="X3974" t="str">
        <f t="shared" si="321"/>
        <v/>
      </c>
      <c r="Y3974" t="str">
        <f t="shared" si="322"/>
        <v/>
      </c>
    </row>
    <row r="3975" spans="20:25" x14ac:dyDescent="0.25">
      <c r="T3975" t="str">
        <f t="shared" si="318"/>
        <v/>
      </c>
      <c r="U3975" t="str">
        <f t="shared" si="319"/>
        <v/>
      </c>
      <c r="V3975" t="str">
        <f t="shared" si="320"/>
        <v/>
      </c>
      <c r="X3975" t="str">
        <f t="shared" si="321"/>
        <v/>
      </c>
      <c r="Y3975" t="str">
        <f t="shared" si="322"/>
        <v/>
      </c>
    </row>
    <row r="3976" spans="20:25" x14ac:dyDescent="0.25">
      <c r="T3976" t="str">
        <f t="shared" si="318"/>
        <v/>
      </c>
      <c r="U3976" t="str">
        <f t="shared" si="319"/>
        <v/>
      </c>
      <c r="V3976" t="str">
        <f t="shared" si="320"/>
        <v/>
      </c>
      <c r="X3976" t="str">
        <f t="shared" si="321"/>
        <v/>
      </c>
      <c r="Y3976" t="str">
        <f t="shared" si="322"/>
        <v/>
      </c>
    </row>
    <row r="3977" spans="20:25" x14ac:dyDescent="0.25">
      <c r="T3977" t="str">
        <f t="shared" si="318"/>
        <v/>
      </c>
      <c r="U3977" t="str">
        <f t="shared" si="319"/>
        <v/>
      </c>
      <c r="V3977" t="str">
        <f t="shared" si="320"/>
        <v/>
      </c>
      <c r="X3977" t="str">
        <f t="shared" si="321"/>
        <v/>
      </c>
      <c r="Y3977" t="str">
        <f t="shared" si="322"/>
        <v/>
      </c>
    </row>
    <row r="3978" spans="20:25" x14ac:dyDescent="0.25">
      <c r="T3978" t="str">
        <f t="shared" si="318"/>
        <v/>
      </c>
      <c r="U3978" t="str">
        <f t="shared" si="319"/>
        <v/>
      </c>
      <c r="V3978" t="str">
        <f t="shared" si="320"/>
        <v/>
      </c>
      <c r="X3978" t="str">
        <f t="shared" si="321"/>
        <v/>
      </c>
      <c r="Y3978" t="str">
        <f t="shared" si="322"/>
        <v/>
      </c>
    </row>
    <row r="3979" spans="20:25" x14ac:dyDescent="0.25">
      <c r="T3979" t="str">
        <f t="shared" si="318"/>
        <v/>
      </c>
      <c r="U3979" t="str">
        <f t="shared" si="319"/>
        <v/>
      </c>
      <c r="V3979" t="str">
        <f t="shared" si="320"/>
        <v/>
      </c>
      <c r="X3979" t="str">
        <f t="shared" si="321"/>
        <v/>
      </c>
      <c r="Y3979" t="str">
        <f t="shared" si="322"/>
        <v/>
      </c>
    </row>
    <row r="3980" spans="20:25" x14ac:dyDescent="0.25">
      <c r="T3980" t="str">
        <f t="shared" si="318"/>
        <v/>
      </c>
      <c r="U3980" t="str">
        <f t="shared" si="319"/>
        <v/>
      </c>
      <c r="V3980" t="str">
        <f t="shared" si="320"/>
        <v/>
      </c>
      <c r="X3980" t="str">
        <f t="shared" si="321"/>
        <v/>
      </c>
      <c r="Y3980" t="str">
        <f t="shared" si="322"/>
        <v/>
      </c>
    </row>
    <row r="3981" spans="20:25" x14ac:dyDescent="0.25">
      <c r="T3981" t="str">
        <f t="shared" si="318"/>
        <v/>
      </c>
      <c r="U3981" t="str">
        <f t="shared" si="319"/>
        <v/>
      </c>
      <c r="V3981" t="str">
        <f t="shared" si="320"/>
        <v/>
      </c>
      <c r="X3981" t="str">
        <f t="shared" si="321"/>
        <v/>
      </c>
      <c r="Y3981" t="str">
        <f t="shared" si="322"/>
        <v/>
      </c>
    </row>
    <row r="3982" spans="20:25" x14ac:dyDescent="0.25">
      <c r="T3982" t="str">
        <f t="shared" si="318"/>
        <v/>
      </c>
      <c r="U3982" t="str">
        <f t="shared" si="319"/>
        <v/>
      </c>
      <c r="V3982" t="str">
        <f t="shared" si="320"/>
        <v/>
      </c>
      <c r="X3982" t="str">
        <f t="shared" si="321"/>
        <v/>
      </c>
      <c r="Y3982" t="str">
        <f t="shared" si="322"/>
        <v/>
      </c>
    </row>
    <row r="3983" spans="20:25" x14ac:dyDescent="0.25">
      <c r="T3983" t="str">
        <f t="shared" si="318"/>
        <v/>
      </c>
      <c r="U3983" t="str">
        <f t="shared" si="319"/>
        <v/>
      </c>
      <c r="V3983" t="str">
        <f t="shared" si="320"/>
        <v/>
      </c>
      <c r="X3983" t="str">
        <f t="shared" si="321"/>
        <v/>
      </c>
      <c r="Y3983" t="str">
        <f t="shared" si="322"/>
        <v/>
      </c>
    </row>
    <row r="3984" spans="20:25" x14ac:dyDescent="0.25">
      <c r="T3984" t="str">
        <f t="shared" si="318"/>
        <v/>
      </c>
      <c r="U3984" t="str">
        <f t="shared" si="319"/>
        <v/>
      </c>
      <c r="V3984" t="str">
        <f t="shared" si="320"/>
        <v/>
      </c>
      <c r="X3984" t="str">
        <f t="shared" si="321"/>
        <v/>
      </c>
      <c r="Y3984" t="str">
        <f t="shared" si="322"/>
        <v/>
      </c>
    </row>
    <row r="3985" spans="20:25" x14ac:dyDescent="0.25">
      <c r="T3985" t="str">
        <f t="shared" si="318"/>
        <v/>
      </c>
      <c r="U3985" t="str">
        <f t="shared" si="319"/>
        <v/>
      </c>
      <c r="V3985" t="str">
        <f t="shared" si="320"/>
        <v/>
      </c>
      <c r="X3985" t="str">
        <f t="shared" si="321"/>
        <v/>
      </c>
      <c r="Y3985" t="str">
        <f t="shared" si="322"/>
        <v/>
      </c>
    </row>
    <row r="3986" spans="20:25" x14ac:dyDescent="0.25">
      <c r="T3986" t="str">
        <f t="shared" si="318"/>
        <v/>
      </c>
      <c r="U3986" t="str">
        <f t="shared" si="319"/>
        <v/>
      </c>
      <c r="V3986" t="str">
        <f t="shared" si="320"/>
        <v/>
      </c>
      <c r="X3986" t="str">
        <f t="shared" si="321"/>
        <v/>
      </c>
      <c r="Y3986" t="str">
        <f t="shared" si="322"/>
        <v/>
      </c>
    </row>
    <row r="3987" spans="20:25" x14ac:dyDescent="0.25">
      <c r="T3987" t="str">
        <f t="shared" si="318"/>
        <v/>
      </c>
      <c r="U3987" t="str">
        <f t="shared" si="319"/>
        <v/>
      </c>
      <c r="V3987" t="str">
        <f t="shared" si="320"/>
        <v/>
      </c>
      <c r="X3987" t="str">
        <f t="shared" si="321"/>
        <v/>
      </c>
      <c r="Y3987" t="str">
        <f t="shared" si="322"/>
        <v/>
      </c>
    </row>
    <row r="3988" spans="20:25" x14ac:dyDescent="0.25">
      <c r="T3988" t="str">
        <f t="shared" si="318"/>
        <v/>
      </c>
      <c r="U3988" t="str">
        <f t="shared" si="319"/>
        <v/>
      </c>
      <c r="V3988" t="str">
        <f t="shared" si="320"/>
        <v/>
      </c>
      <c r="X3988" t="str">
        <f t="shared" si="321"/>
        <v/>
      </c>
      <c r="Y3988" t="str">
        <f t="shared" si="322"/>
        <v/>
      </c>
    </row>
    <row r="3989" spans="20:25" x14ac:dyDescent="0.25">
      <c r="T3989" t="str">
        <f t="shared" si="318"/>
        <v/>
      </c>
      <c r="U3989" t="str">
        <f t="shared" si="319"/>
        <v/>
      </c>
      <c r="V3989" t="str">
        <f t="shared" si="320"/>
        <v/>
      </c>
      <c r="X3989" t="str">
        <f t="shared" si="321"/>
        <v/>
      </c>
      <c r="Y3989" t="str">
        <f t="shared" si="322"/>
        <v/>
      </c>
    </row>
    <row r="3990" spans="20:25" x14ac:dyDescent="0.25">
      <c r="T3990" t="str">
        <f t="shared" si="318"/>
        <v/>
      </c>
      <c r="U3990" t="str">
        <f t="shared" si="319"/>
        <v/>
      </c>
      <c r="V3990" t="str">
        <f t="shared" si="320"/>
        <v/>
      </c>
      <c r="X3990" t="str">
        <f t="shared" si="321"/>
        <v/>
      </c>
      <c r="Y3990" t="str">
        <f t="shared" si="322"/>
        <v/>
      </c>
    </row>
    <row r="3991" spans="20:25" x14ac:dyDescent="0.25">
      <c r="T3991" t="str">
        <f t="shared" si="318"/>
        <v/>
      </c>
      <c r="U3991" t="str">
        <f t="shared" si="319"/>
        <v/>
      </c>
      <c r="V3991" t="str">
        <f t="shared" si="320"/>
        <v/>
      </c>
      <c r="X3991" t="str">
        <f t="shared" si="321"/>
        <v/>
      </c>
      <c r="Y3991" t="str">
        <f t="shared" si="322"/>
        <v/>
      </c>
    </row>
    <row r="3992" spans="20:25" x14ac:dyDescent="0.25">
      <c r="T3992" t="str">
        <f t="shared" si="318"/>
        <v/>
      </c>
      <c r="U3992" t="str">
        <f t="shared" si="319"/>
        <v/>
      </c>
      <c r="V3992" t="str">
        <f t="shared" si="320"/>
        <v/>
      </c>
      <c r="X3992" t="str">
        <f t="shared" si="321"/>
        <v/>
      </c>
      <c r="Y3992" t="str">
        <f t="shared" si="322"/>
        <v/>
      </c>
    </row>
    <row r="3993" spans="20:25" x14ac:dyDescent="0.25">
      <c r="T3993" t="str">
        <f t="shared" si="318"/>
        <v/>
      </c>
      <c r="U3993" t="str">
        <f t="shared" si="319"/>
        <v/>
      </c>
      <c r="V3993" t="str">
        <f t="shared" si="320"/>
        <v/>
      </c>
      <c r="X3993" t="str">
        <f t="shared" si="321"/>
        <v/>
      </c>
      <c r="Y3993" t="str">
        <f t="shared" si="322"/>
        <v/>
      </c>
    </row>
    <row r="3994" spans="20:25" x14ac:dyDescent="0.25">
      <c r="T3994" t="str">
        <f t="shared" si="318"/>
        <v/>
      </c>
      <c r="U3994" t="str">
        <f t="shared" si="319"/>
        <v/>
      </c>
      <c r="V3994" t="str">
        <f t="shared" si="320"/>
        <v/>
      </c>
      <c r="X3994" t="str">
        <f t="shared" si="321"/>
        <v/>
      </c>
      <c r="Y3994" t="str">
        <f t="shared" si="322"/>
        <v/>
      </c>
    </row>
    <row r="3995" spans="20:25" x14ac:dyDescent="0.25">
      <c r="T3995" t="str">
        <f t="shared" si="318"/>
        <v/>
      </c>
      <c r="U3995" t="str">
        <f t="shared" si="319"/>
        <v/>
      </c>
      <c r="V3995" t="str">
        <f t="shared" si="320"/>
        <v/>
      </c>
      <c r="X3995" t="str">
        <f t="shared" si="321"/>
        <v/>
      </c>
      <c r="Y3995" t="str">
        <f t="shared" si="322"/>
        <v/>
      </c>
    </row>
    <row r="3996" spans="20:25" x14ac:dyDescent="0.25">
      <c r="T3996" t="str">
        <f t="shared" si="318"/>
        <v/>
      </c>
      <c r="U3996" t="str">
        <f t="shared" si="319"/>
        <v/>
      </c>
      <c r="V3996" t="str">
        <f t="shared" si="320"/>
        <v/>
      </c>
      <c r="X3996" t="str">
        <f t="shared" si="321"/>
        <v/>
      </c>
      <c r="Y3996" t="str">
        <f t="shared" si="322"/>
        <v/>
      </c>
    </row>
    <row r="3997" spans="20:25" x14ac:dyDescent="0.25">
      <c r="T3997" t="str">
        <f t="shared" si="318"/>
        <v/>
      </c>
      <c r="U3997" t="str">
        <f t="shared" si="319"/>
        <v/>
      </c>
      <c r="V3997" t="str">
        <f t="shared" si="320"/>
        <v/>
      </c>
      <c r="X3997" t="str">
        <f t="shared" si="321"/>
        <v/>
      </c>
      <c r="Y3997" t="str">
        <f t="shared" si="322"/>
        <v/>
      </c>
    </row>
    <row r="3998" spans="20:25" x14ac:dyDescent="0.25">
      <c r="T3998" t="str">
        <f t="shared" si="318"/>
        <v/>
      </c>
      <c r="U3998" t="str">
        <f t="shared" si="319"/>
        <v/>
      </c>
      <c r="V3998" t="str">
        <f t="shared" si="320"/>
        <v/>
      </c>
      <c r="X3998" t="str">
        <f t="shared" si="321"/>
        <v/>
      </c>
      <c r="Y3998" t="str">
        <f t="shared" si="322"/>
        <v/>
      </c>
    </row>
    <row r="3999" spans="20:25" x14ac:dyDescent="0.25">
      <c r="T3999" t="str">
        <f t="shared" si="318"/>
        <v/>
      </c>
      <c r="U3999" t="str">
        <f t="shared" si="319"/>
        <v/>
      </c>
      <c r="V3999" t="str">
        <f t="shared" si="320"/>
        <v/>
      </c>
      <c r="X3999" t="str">
        <f t="shared" si="321"/>
        <v/>
      </c>
      <c r="Y3999" t="str">
        <f t="shared" si="322"/>
        <v/>
      </c>
    </row>
    <row r="4000" spans="20:25" x14ac:dyDescent="0.25">
      <c r="T4000" t="str">
        <f t="shared" si="318"/>
        <v/>
      </c>
      <c r="U4000" t="str">
        <f t="shared" si="319"/>
        <v/>
      </c>
      <c r="V4000" t="str">
        <f t="shared" si="320"/>
        <v/>
      </c>
      <c r="X4000" t="str">
        <f t="shared" si="321"/>
        <v/>
      </c>
      <c r="Y4000" t="str">
        <f t="shared" si="322"/>
        <v/>
      </c>
    </row>
    <row r="4001" spans="20:25" x14ac:dyDescent="0.25">
      <c r="T4001" t="str">
        <f t="shared" si="318"/>
        <v/>
      </c>
      <c r="U4001" t="str">
        <f t="shared" si="319"/>
        <v/>
      </c>
      <c r="V4001" t="str">
        <f t="shared" si="320"/>
        <v/>
      </c>
      <c r="X4001" t="str">
        <f t="shared" si="321"/>
        <v/>
      </c>
      <c r="Y4001" t="str">
        <f t="shared" si="322"/>
        <v/>
      </c>
    </row>
    <row r="4002" spans="20:25" x14ac:dyDescent="0.25">
      <c r="T4002" t="str">
        <f t="shared" si="318"/>
        <v/>
      </c>
      <c r="U4002" t="str">
        <f t="shared" si="319"/>
        <v/>
      </c>
      <c r="V4002" t="str">
        <f t="shared" si="320"/>
        <v/>
      </c>
      <c r="X4002" t="str">
        <f t="shared" si="321"/>
        <v/>
      </c>
      <c r="Y4002" t="str">
        <f t="shared" si="322"/>
        <v/>
      </c>
    </row>
    <row r="4003" spans="20:25" x14ac:dyDescent="0.25">
      <c r="T4003" t="str">
        <f t="shared" si="318"/>
        <v/>
      </c>
      <c r="U4003" t="str">
        <f t="shared" si="319"/>
        <v/>
      </c>
      <c r="V4003" t="str">
        <f t="shared" si="320"/>
        <v/>
      </c>
      <c r="X4003" t="str">
        <f t="shared" si="321"/>
        <v/>
      </c>
      <c r="Y4003" t="str">
        <f t="shared" si="322"/>
        <v/>
      </c>
    </row>
    <row r="4004" spans="20:25" x14ac:dyDescent="0.25">
      <c r="T4004" t="str">
        <f t="shared" si="318"/>
        <v/>
      </c>
      <c r="U4004" t="str">
        <f t="shared" si="319"/>
        <v/>
      </c>
      <c r="V4004" t="str">
        <f t="shared" si="320"/>
        <v/>
      </c>
      <c r="X4004" t="str">
        <f t="shared" si="321"/>
        <v/>
      </c>
      <c r="Y4004" t="str">
        <f t="shared" si="322"/>
        <v/>
      </c>
    </row>
    <row r="4005" spans="20:25" x14ac:dyDescent="0.25">
      <c r="T4005" t="str">
        <f t="shared" si="318"/>
        <v/>
      </c>
      <c r="U4005" t="str">
        <f t="shared" si="319"/>
        <v/>
      </c>
      <c r="V4005" t="str">
        <f t="shared" si="320"/>
        <v/>
      </c>
      <c r="X4005" t="str">
        <f t="shared" si="321"/>
        <v/>
      </c>
      <c r="Y4005" t="str">
        <f t="shared" si="322"/>
        <v/>
      </c>
    </row>
    <row r="4006" spans="20:25" x14ac:dyDescent="0.25">
      <c r="T4006" t="str">
        <f t="shared" si="318"/>
        <v/>
      </c>
      <c r="U4006" t="str">
        <f t="shared" si="319"/>
        <v/>
      </c>
      <c r="V4006" t="str">
        <f t="shared" si="320"/>
        <v/>
      </c>
      <c r="X4006" t="str">
        <f t="shared" si="321"/>
        <v/>
      </c>
      <c r="Y4006" t="str">
        <f t="shared" si="322"/>
        <v/>
      </c>
    </row>
    <row r="4007" spans="20:25" x14ac:dyDescent="0.25">
      <c r="T4007" t="str">
        <f t="shared" si="318"/>
        <v/>
      </c>
      <c r="U4007" t="str">
        <f t="shared" si="319"/>
        <v/>
      </c>
      <c r="V4007" t="str">
        <f t="shared" si="320"/>
        <v/>
      </c>
      <c r="X4007" t="str">
        <f t="shared" si="321"/>
        <v/>
      </c>
      <c r="Y4007" t="str">
        <f t="shared" si="322"/>
        <v/>
      </c>
    </row>
    <row r="4008" spans="20:25" x14ac:dyDescent="0.25">
      <c r="T4008" t="str">
        <f t="shared" si="318"/>
        <v/>
      </c>
      <c r="U4008" t="str">
        <f t="shared" si="319"/>
        <v/>
      </c>
      <c r="V4008" t="str">
        <f t="shared" si="320"/>
        <v/>
      </c>
      <c r="X4008" t="str">
        <f t="shared" si="321"/>
        <v/>
      </c>
      <c r="Y4008" t="str">
        <f t="shared" si="322"/>
        <v/>
      </c>
    </row>
    <row r="4009" spans="20:25" x14ac:dyDescent="0.25">
      <c r="T4009" t="str">
        <f t="shared" si="318"/>
        <v/>
      </c>
      <c r="U4009" t="str">
        <f t="shared" si="319"/>
        <v/>
      </c>
      <c r="V4009" t="str">
        <f t="shared" si="320"/>
        <v/>
      </c>
      <c r="X4009" t="str">
        <f t="shared" si="321"/>
        <v/>
      </c>
      <c r="Y4009" t="str">
        <f t="shared" si="322"/>
        <v/>
      </c>
    </row>
    <row r="4010" spans="20:25" x14ac:dyDescent="0.25">
      <c r="T4010" t="str">
        <f t="shared" si="318"/>
        <v/>
      </c>
      <c r="U4010" t="str">
        <f t="shared" si="319"/>
        <v/>
      </c>
      <c r="V4010" t="str">
        <f t="shared" si="320"/>
        <v/>
      </c>
      <c r="X4010" t="str">
        <f t="shared" si="321"/>
        <v/>
      </c>
      <c r="Y4010" t="str">
        <f t="shared" si="322"/>
        <v/>
      </c>
    </row>
    <row r="4011" spans="20:25" x14ac:dyDescent="0.25">
      <c r="T4011" t="str">
        <f t="shared" si="318"/>
        <v/>
      </c>
      <c r="U4011" t="str">
        <f t="shared" si="319"/>
        <v/>
      </c>
      <c r="V4011" t="str">
        <f t="shared" si="320"/>
        <v/>
      </c>
      <c r="X4011" t="str">
        <f t="shared" si="321"/>
        <v/>
      </c>
      <c r="Y4011" t="str">
        <f t="shared" si="322"/>
        <v/>
      </c>
    </row>
    <row r="4012" spans="20:25" x14ac:dyDescent="0.25">
      <c r="T4012" t="str">
        <f t="shared" si="318"/>
        <v/>
      </c>
      <c r="U4012" t="str">
        <f t="shared" si="319"/>
        <v/>
      </c>
      <c r="V4012" t="str">
        <f t="shared" si="320"/>
        <v/>
      </c>
      <c r="X4012" t="str">
        <f t="shared" si="321"/>
        <v/>
      </c>
      <c r="Y4012" t="str">
        <f t="shared" si="322"/>
        <v/>
      </c>
    </row>
    <row r="4013" spans="20:25" x14ac:dyDescent="0.25">
      <c r="T4013" t="str">
        <f t="shared" si="318"/>
        <v/>
      </c>
      <c r="U4013" t="str">
        <f t="shared" si="319"/>
        <v/>
      </c>
      <c r="V4013" t="str">
        <f t="shared" si="320"/>
        <v/>
      </c>
      <c r="X4013" t="str">
        <f t="shared" si="321"/>
        <v/>
      </c>
      <c r="Y4013" t="str">
        <f t="shared" si="322"/>
        <v/>
      </c>
    </row>
    <row r="4014" spans="20:25" x14ac:dyDescent="0.25">
      <c r="T4014" t="str">
        <f t="shared" si="318"/>
        <v/>
      </c>
      <c r="U4014" t="str">
        <f t="shared" si="319"/>
        <v/>
      </c>
      <c r="V4014" t="str">
        <f t="shared" si="320"/>
        <v/>
      </c>
      <c r="X4014" t="str">
        <f t="shared" si="321"/>
        <v/>
      </c>
      <c r="Y4014" t="str">
        <f t="shared" si="322"/>
        <v/>
      </c>
    </row>
    <row r="4015" spans="20:25" x14ac:dyDescent="0.25">
      <c r="T4015" t="str">
        <f t="shared" si="318"/>
        <v/>
      </c>
      <c r="U4015" t="str">
        <f t="shared" si="319"/>
        <v/>
      </c>
      <c r="V4015" t="str">
        <f t="shared" si="320"/>
        <v/>
      </c>
      <c r="X4015" t="str">
        <f t="shared" si="321"/>
        <v/>
      </c>
      <c r="Y4015" t="str">
        <f t="shared" si="322"/>
        <v/>
      </c>
    </row>
    <row r="4016" spans="20:25" x14ac:dyDescent="0.25">
      <c r="T4016" t="str">
        <f t="shared" si="318"/>
        <v/>
      </c>
      <c r="U4016" t="str">
        <f t="shared" si="319"/>
        <v/>
      </c>
      <c r="V4016" t="str">
        <f t="shared" si="320"/>
        <v/>
      </c>
      <c r="X4016" t="str">
        <f t="shared" si="321"/>
        <v/>
      </c>
      <c r="Y4016" t="str">
        <f t="shared" si="322"/>
        <v/>
      </c>
    </row>
    <row r="4017" spans="20:25" x14ac:dyDescent="0.25">
      <c r="T4017" t="str">
        <f t="shared" si="318"/>
        <v/>
      </c>
      <c r="U4017" t="str">
        <f t="shared" si="319"/>
        <v/>
      </c>
      <c r="V4017" t="str">
        <f t="shared" si="320"/>
        <v/>
      </c>
      <c r="X4017" t="str">
        <f t="shared" si="321"/>
        <v/>
      </c>
      <c r="Y4017" t="str">
        <f t="shared" si="322"/>
        <v/>
      </c>
    </row>
    <row r="4018" spans="20:25" x14ac:dyDescent="0.25">
      <c r="T4018" t="str">
        <f t="shared" si="318"/>
        <v/>
      </c>
      <c r="U4018" t="str">
        <f t="shared" si="319"/>
        <v/>
      </c>
      <c r="V4018" t="str">
        <f t="shared" si="320"/>
        <v/>
      </c>
      <c r="X4018" t="str">
        <f t="shared" si="321"/>
        <v/>
      </c>
      <c r="Y4018" t="str">
        <f t="shared" si="322"/>
        <v/>
      </c>
    </row>
    <row r="4019" spans="20:25" x14ac:dyDescent="0.25">
      <c r="T4019" t="str">
        <f t="shared" si="318"/>
        <v/>
      </c>
      <c r="U4019" t="str">
        <f t="shared" si="319"/>
        <v/>
      </c>
      <c r="V4019" t="str">
        <f t="shared" si="320"/>
        <v/>
      </c>
      <c r="X4019" t="str">
        <f t="shared" si="321"/>
        <v/>
      </c>
      <c r="Y4019" t="str">
        <f t="shared" si="322"/>
        <v/>
      </c>
    </row>
    <row r="4020" spans="20:25" x14ac:dyDescent="0.25">
      <c r="T4020" t="str">
        <f t="shared" si="318"/>
        <v/>
      </c>
      <c r="U4020" t="str">
        <f t="shared" si="319"/>
        <v/>
      </c>
      <c r="V4020" t="str">
        <f t="shared" si="320"/>
        <v/>
      </c>
      <c r="X4020" t="str">
        <f t="shared" si="321"/>
        <v/>
      </c>
      <c r="Y4020" t="str">
        <f t="shared" si="322"/>
        <v/>
      </c>
    </row>
    <row r="4021" spans="20:25" x14ac:dyDescent="0.25">
      <c r="T4021" t="str">
        <f t="shared" si="318"/>
        <v/>
      </c>
      <c r="U4021" t="str">
        <f t="shared" si="319"/>
        <v/>
      </c>
      <c r="V4021" t="str">
        <f t="shared" si="320"/>
        <v/>
      </c>
      <c r="X4021" t="str">
        <f t="shared" si="321"/>
        <v/>
      </c>
      <c r="Y4021" t="str">
        <f t="shared" si="322"/>
        <v/>
      </c>
    </row>
    <row r="4022" spans="20:25" x14ac:dyDescent="0.25">
      <c r="T4022" t="str">
        <f t="shared" si="318"/>
        <v/>
      </c>
      <c r="U4022" t="str">
        <f t="shared" si="319"/>
        <v/>
      </c>
      <c r="V4022" t="str">
        <f t="shared" si="320"/>
        <v/>
      </c>
      <c r="X4022" t="str">
        <f t="shared" si="321"/>
        <v/>
      </c>
      <c r="Y4022" t="str">
        <f t="shared" si="322"/>
        <v/>
      </c>
    </row>
    <row r="4023" spans="20:25" x14ac:dyDescent="0.25">
      <c r="T4023" t="str">
        <f t="shared" si="318"/>
        <v/>
      </c>
      <c r="U4023" t="str">
        <f t="shared" si="319"/>
        <v/>
      </c>
      <c r="V4023" t="str">
        <f t="shared" si="320"/>
        <v/>
      </c>
      <c r="X4023" t="str">
        <f t="shared" si="321"/>
        <v/>
      </c>
      <c r="Y4023" t="str">
        <f t="shared" si="322"/>
        <v/>
      </c>
    </row>
    <row r="4024" spans="20:25" x14ac:dyDescent="0.25">
      <c r="T4024" t="str">
        <f t="shared" si="318"/>
        <v/>
      </c>
      <c r="U4024" t="str">
        <f t="shared" si="319"/>
        <v/>
      </c>
      <c r="V4024" t="str">
        <f t="shared" si="320"/>
        <v/>
      </c>
      <c r="X4024" t="str">
        <f t="shared" si="321"/>
        <v/>
      </c>
      <c r="Y4024" t="str">
        <f t="shared" si="322"/>
        <v/>
      </c>
    </row>
    <row r="4025" spans="20:25" x14ac:dyDescent="0.25">
      <c r="T4025" t="str">
        <f t="shared" si="318"/>
        <v/>
      </c>
      <c r="U4025" t="str">
        <f t="shared" si="319"/>
        <v/>
      </c>
      <c r="V4025" t="str">
        <f t="shared" si="320"/>
        <v/>
      </c>
      <c r="X4025" t="str">
        <f t="shared" si="321"/>
        <v/>
      </c>
      <c r="Y4025" t="str">
        <f t="shared" si="322"/>
        <v/>
      </c>
    </row>
    <row r="4026" spans="20:25" x14ac:dyDescent="0.25">
      <c r="T4026" t="str">
        <f t="shared" si="318"/>
        <v/>
      </c>
      <c r="U4026" t="str">
        <f t="shared" si="319"/>
        <v/>
      </c>
      <c r="V4026" t="str">
        <f t="shared" si="320"/>
        <v/>
      </c>
      <c r="X4026" t="str">
        <f t="shared" si="321"/>
        <v/>
      </c>
      <c r="Y4026" t="str">
        <f t="shared" si="322"/>
        <v/>
      </c>
    </row>
    <row r="4027" spans="20:25" x14ac:dyDescent="0.25">
      <c r="T4027" t="str">
        <f t="shared" si="318"/>
        <v/>
      </c>
      <c r="U4027" t="str">
        <f t="shared" si="319"/>
        <v/>
      </c>
      <c r="V4027" t="str">
        <f t="shared" si="320"/>
        <v/>
      </c>
      <c r="X4027" t="str">
        <f t="shared" si="321"/>
        <v/>
      </c>
      <c r="Y4027" t="str">
        <f t="shared" si="322"/>
        <v/>
      </c>
    </row>
    <row r="4028" spans="20:25" x14ac:dyDescent="0.25">
      <c r="T4028" t="str">
        <f t="shared" si="318"/>
        <v/>
      </c>
      <c r="U4028" t="str">
        <f t="shared" si="319"/>
        <v/>
      </c>
      <c r="V4028" t="str">
        <f t="shared" si="320"/>
        <v/>
      </c>
      <c r="X4028" t="str">
        <f t="shared" si="321"/>
        <v/>
      </c>
      <c r="Y4028" t="str">
        <f t="shared" si="322"/>
        <v/>
      </c>
    </row>
    <row r="4029" spans="20:25" x14ac:dyDescent="0.25">
      <c r="T4029" t="str">
        <f t="shared" si="318"/>
        <v/>
      </c>
      <c r="U4029" t="str">
        <f t="shared" si="319"/>
        <v/>
      </c>
      <c r="V4029" t="str">
        <f t="shared" si="320"/>
        <v/>
      </c>
      <c r="X4029" t="str">
        <f t="shared" si="321"/>
        <v/>
      </c>
      <c r="Y4029" t="str">
        <f t="shared" si="322"/>
        <v/>
      </c>
    </row>
    <row r="4030" spans="20:25" x14ac:dyDescent="0.25">
      <c r="T4030" t="str">
        <f t="shared" si="318"/>
        <v/>
      </c>
      <c r="U4030" t="str">
        <f t="shared" si="319"/>
        <v/>
      </c>
      <c r="V4030" t="str">
        <f t="shared" si="320"/>
        <v/>
      </c>
      <c r="X4030" t="str">
        <f t="shared" si="321"/>
        <v/>
      </c>
      <c r="Y4030" t="str">
        <f t="shared" si="322"/>
        <v/>
      </c>
    </row>
    <row r="4031" spans="20:25" x14ac:dyDescent="0.25">
      <c r="T4031" t="str">
        <f t="shared" si="318"/>
        <v/>
      </c>
      <c r="U4031" t="str">
        <f t="shared" si="319"/>
        <v/>
      </c>
      <c r="V4031" t="str">
        <f t="shared" si="320"/>
        <v/>
      </c>
      <c r="X4031" t="str">
        <f t="shared" si="321"/>
        <v/>
      </c>
      <c r="Y4031" t="str">
        <f t="shared" si="322"/>
        <v/>
      </c>
    </row>
    <row r="4032" spans="20:25" x14ac:dyDescent="0.25">
      <c r="T4032" t="str">
        <f t="shared" si="318"/>
        <v/>
      </c>
      <c r="U4032" t="str">
        <f t="shared" si="319"/>
        <v/>
      </c>
      <c r="V4032" t="str">
        <f t="shared" si="320"/>
        <v/>
      </c>
      <c r="X4032" t="str">
        <f t="shared" si="321"/>
        <v/>
      </c>
      <c r="Y4032" t="str">
        <f t="shared" si="322"/>
        <v/>
      </c>
    </row>
    <row r="4033" spans="20:25" x14ac:dyDescent="0.25">
      <c r="T4033" t="str">
        <f t="shared" si="318"/>
        <v/>
      </c>
      <c r="U4033" t="str">
        <f t="shared" si="319"/>
        <v/>
      </c>
      <c r="V4033" t="str">
        <f t="shared" si="320"/>
        <v/>
      </c>
      <c r="X4033" t="str">
        <f t="shared" si="321"/>
        <v/>
      </c>
      <c r="Y4033" t="str">
        <f t="shared" si="322"/>
        <v/>
      </c>
    </row>
    <row r="4034" spans="20:25" x14ac:dyDescent="0.25">
      <c r="T4034" t="str">
        <f t="shared" si="318"/>
        <v/>
      </c>
      <c r="U4034" t="str">
        <f t="shared" si="319"/>
        <v/>
      </c>
      <c r="V4034" t="str">
        <f t="shared" si="320"/>
        <v/>
      </c>
      <c r="X4034" t="str">
        <f t="shared" si="321"/>
        <v/>
      </c>
      <c r="Y4034" t="str">
        <f t="shared" si="322"/>
        <v/>
      </c>
    </row>
    <row r="4035" spans="20:25" x14ac:dyDescent="0.25">
      <c r="T4035" t="str">
        <f t="shared" ref="T4035:T4098" si="323">IF(R4035&gt;0,1,"")</f>
        <v/>
      </c>
      <c r="U4035" t="str">
        <f t="shared" ref="U4035:U4098" si="324">IF(S4035&gt;0,0,"")</f>
        <v/>
      </c>
      <c r="V4035" t="str">
        <f t="shared" ref="V4035:V4098" si="325">IFERROR(IF(T4035=1,R4035,IF(U4035=0,S4035,"")),"")</f>
        <v/>
      </c>
      <c r="X4035" t="str">
        <f t="shared" ref="X4035:X4098" si="326">IFERROR(IF(T4035="","",IF(T4035=W4035,I4035-1,-1)),"")</f>
        <v/>
      </c>
      <c r="Y4035" t="str">
        <f t="shared" ref="Y4035:Y4098" si="327">IFERROR(IF(U4035="","",IF(U4035=W4035,J4035-1,-1)),"")</f>
        <v/>
      </c>
    </row>
    <row r="4036" spans="20:25" x14ac:dyDescent="0.25">
      <c r="T4036" t="str">
        <f t="shared" si="323"/>
        <v/>
      </c>
      <c r="U4036" t="str">
        <f t="shared" si="324"/>
        <v/>
      </c>
      <c r="V4036" t="str">
        <f t="shared" si="325"/>
        <v/>
      </c>
      <c r="X4036" t="str">
        <f t="shared" si="326"/>
        <v/>
      </c>
      <c r="Y4036" t="str">
        <f t="shared" si="327"/>
        <v/>
      </c>
    </row>
    <row r="4037" spans="20:25" x14ac:dyDescent="0.25">
      <c r="T4037" t="str">
        <f t="shared" si="323"/>
        <v/>
      </c>
      <c r="U4037" t="str">
        <f t="shared" si="324"/>
        <v/>
      </c>
      <c r="V4037" t="str">
        <f t="shared" si="325"/>
        <v/>
      </c>
      <c r="X4037" t="str">
        <f t="shared" si="326"/>
        <v/>
      </c>
      <c r="Y4037" t="str">
        <f t="shared" si="327"/>
        <v/>
      </c>
    </row>
    <row r="4038" spans="20:25" x14ac:dyDescent="0.25">
      <c r="T4038" t="str">
        <f t="shared" si="323"/>
        <v/>
      </c>
      <c r="U4038" t="str">
        <f t="shared" si="324"/>
        <v/>
      </c>
      <c r="V4038" t="str">
        <f t="shared" si="325"/>
        <v/>
      </c>
      <c r="X4038" t="str">
        <f t="shared" si="326"/>
        <v/>
      </c>
      <c r="Y4038" t="str">
        <f t="shared" si="327"/>
        <v/>
      </c>
    </row>
    <row r="4039" spans="20:25" x14ac:dyDescent="0.25">
      <c r="T4039" t="str">
        <f t="shared" si="323"/>
        <v/>
      </c>
      <c r="U4039" t="str">
        <f t="shared" si="324"/>
        <v/>
      </c>
      <c r="V4039" t="str">
        <f t="shared" si="325"/>
        <v/>
      </c>
      <c r="X4039" t="str">
        <f t="shared" si="326"/>
        <v/>
      </c>
      <c r="Y4039" t="str">
        <f t="shared" si="327"/>
        <v/>
      </c>
    </row>
    <row r="4040" spans="20:25" x14ac:dyDescent="0.25">
      <c r="T4040" t="str">
        <f t="shared" si="323"/>
        <v/>
      </c>
      <c r="U4040" t="str">
        <f t="shared" si="324"/>
        <v/>
      </c>
      <c r="V4040" t="str">
        <f t="shared" si="325"/>
        <v/>
      </c>
      <c r="X4040" t="str">
        <f t="shared" si="326"/>
        <v/>
      </c>
      <c r="Y4040" t="str">
        <f t="shared" si="327"/>
        <v/>
      </c>
    </row>
    <row r="4041" spans="20:25" x14ac:dyDescent="0.25">
      <c r="T4041" t="str">
        <f t="shared" si="323"/>
        <v/>
      </c>
      <c r="U4041" t="str">
        <f t="shared" si="324"/>
        <v/>
      </c>
      <c r="V4041" t="str">
        <f t="shared" si="325"/>
        <v/>
      </c>
      <c r="X4041" t="str">
        <f t="shared" si="326"/>
        <v/>
      </c>
      <c r="Y4041" t="str">
        <f t="shared" si="327"/>
        <v/>
      </c>
    </row>
    <row r="4042" spans="20:25" x14ac:dyDescent="0.25">
      <c r="T4042" t="str">
        <f t="shared" si="323"/>
        <v/>
      </c>
      <c r="U4042" t="str">
        <f t="shared" si="324"/>
        <v/>
      </c>
      <c r="V4042" t="str">
        <f t="shared" si="325"/>
        <v/>
      </c>
      <c r="X4042" t="str">
        <f t="shared" si="326"/>
        <v/>
      </c>
      <c r="Y4042" t="str">
        <f t="shared" si="327"/>
        <v/>
      </c>
    </row>
    <row r="4043" spans="20:25" x14ac:dyDescent="0.25">
      <c r="T4043" t="str">
        <f t="shared" si="323"/>
        <v/>
      </c>
      <c r="U4043" t="str">
        <f t="shared" si="324"/>
        <v/>
      </c>
      <c r="V4043" t="str">
        <f t="shared" si="325"/>
        <v/>
      </c>
      <c r="X4043" t="str">
        <f t="shared" si="326"/>
        <v/>
      </c>
      <c r="Y4043" t="str">
        <f t="shared" si="327"/>
        <v/>
      </c>
    </row>
    <row r="4044" spans="20:25" x14ac:dyDescent="0.25">
      <c r="T4044" t="str">
        <f t="shared" si="323"/>
        <v/>
      </c>
      <c r="U4044" t="str">
        <f t="shared" si="324"/>
        <v/>
      </c>
      <c r="V4044" t="str">
        <f t="shared" si="325"/>
        <v/>
      </c>
      <c r="X4044" t="str">
        <f t="shared" si="326"/>
        <v/>
      </c>
      <c r="Y4044" t="str">
        <f t="shared" si="327"/>
        <v/>
      </c>
    </row>
    <row r="4045" spans="20:25" x14ac:dyDescent="0.25">
      <c r="T4045" t="str">
        <f t="shared" si="323"/>
        <v/>
      </c>
      <c r="U4045" t="str">
        <f t="shared" si="324"/>
        <v/>
      </c>
      <c r="V4045" t="str">
        <f t="shared" si="325"/>
        <v/>
      </c>
      <c r="X4045" t="str">
        <f t="shared" si="326"/>
        <v/>
      </c>
      <c r="Y4045" t="str">
        <f t="shared" si="327"/>
        <v/>
      </c>
    </row>
    <row r="4046" spans="20:25" x14ac:dyDescent="0.25">
      <c r="T4046" t="str">
        <f t="shared" si="323"/>
        <v/>
      </c>
      <c r="U4046" t="str">
        <f t="shared" si="324"/>
        <v/>
      </c>
      <c r="V4046" t="str">
        <f t="shared" si="325"/>
        <v/>
      </c>
      <c r="X4046" t="str">
        <f t="shared" si="326"/>
        <v/>
      </c>
      <c r="Y4046" t="str">
        <f t="shared" si="327"/>
        <v/>
      </c>
    </row>
    <row r="4047" spans="20:25" x14ac:dyDescent="0.25">
      <c r="T4047" t="str">
        <f t="shared" si="323"/>
        <v/>
      </c>
      <c r="U4047" t="str">
        <f t="shared" si="324"/>
        <v/>
      </c>
      <c r="V4047" t="str">
        <f t="shared" si="325"/>
        <v/>
      </c>
      <c r="X4047" t="str">
        <f t="shared" si="326"/>
        <v/>
      </c>
      <c r="Y4047" t="str">
        <f t="shared" si="327"/>
        <v/>
      </c>
    </row>
    <row r="4048" spans="20:25" x14ac:dyDescent="0.25">
      <c r="T4048" t="str">
        <f t="shared" si="323"/>
        <v/>
      </c>
      <c r="U4048" t="str">
        <f t="shared" si="324"/>
        <v/>
      </c>
      <c r="V4048" t="str">
        <f t="shared" si="325"/>
        <v/>
      </c>
      <c r="X4048" t="str">
        <f t="shared" si="326"/>
        <v/>
      </c>
      <c r="Y4048" t="str">
        <f t="shared" si="327"/>
        <v/>
      </c>
    </row>
    <row r="4049" spans="20:25" x14ac:dyDescent="0.25">
      <c r="T4049" t="str">
        <f t="shared" si="323"/>
        <v/>
      </c>
      <c r="U4049" t="str">
        <f t="shared" si="324"/>
        <v/>
      </c>
      <c r="V4049" t="str">
        <f t="shared" si="325"/>
        <v/>
      </c>
      <c r="X4049" t="str">
        <f t="shared" si="326"/>
        <v/>
      </c>
      <c r="Y4049" t="str">
        <f t="shared" si="327"/>
        <v/>
      </c>
    </row>
    <row r="4050" spans="20:25" x14ac:dyDescent="0.25">
      <c r="T4050" t="str">
        <f t="shared" si="323"/>
        <v/>
      </c>
      <c r="U4050" t="str">
        <f t="shared" si="324"/>
        <v/>
      </c>
      <c r="V4050" t="str">
        <f t="shared" si="325"/>
        <v/>
      </c>
      <c r="X4050" t="str">
        <f t="shared" si="326"/>
        <v/>
      </c>
      <c r="Y4050" t="str">
        <f t="shared" si="327"/>
        <v/>
      </c>
    </row>
    <row r="4051" spans="20:25" x14ac:dyDescent="0.25">
      <c r="T4051" t="str">
        <f t="shared" si="323"/>
        <v/>
      </c>
      <c r="U4051" t="str">
        <f t="shared" si="324"/>
        <v/>
      </c>
      <c r="V4051" t="str">
        <f t="shared" si="325"/>
        <v/>
      </c>
      <c r="X4051" t="str">
        <f t="shared" si="326"/>
        <v/>
      </c>
      <c r="Y4051" t="str">
        <f t="shared" si="327"/>
        <v/>
      </c>
    </row>
    <row r="4052" spans="20:25" x14ac:dyDescent="0.25">
      <c r="T4052" t="str">
        <f t="shared" si="323"/>
        <v/>
      </c>
      <c r="U4052" t="str">
        <f t="shared" si="324"/>
        <v/>
      </c>
      <c r="V4052" t="str">
        <f t="shared" si="325"/>
        <v/>
      </c>
      <c r="X4052" t="str">
        <f t="shared" si="326"/>
        <v/>
      </c>
      <c r="Y4052" t="str">
        <f t="shared" si="327"/>
        <v/>
      </c>
    </row>
    <row r="4053" spans="20:25" x14ac:dyDescent="0.25">
      <c r="T4053" t="str">
        <f t="shared" si="323"/>
        <v/>
      </c>
      <c r="U4053" t="str">
        <f t="shared" si="324"/>
        <v/>
      </c>
      <c r="V4053" t="str">
        <f t="shared" si="325"/>
        <v/>
      </c>
      <c r="X4053" t="str">
        <f t="shared" si="326"/>
        <v/>
      </c>
      <c r="Y4053" t="str">
        <f t="shared" si="327"/>
        <v/>
      </c>
    </row>
    <row r="4054" spans="20:25" x14ac:dyDescent="0.25">
      <c r="T4054" t="str">
        <f t="shared" si="323"/>
        <v/>
      </c>
      <c r="U4054" t="str">
        <f t="shared" si="324"/>
        <v/>
      </c>
      <c r="V4054" t="str">
        <f t="shared" si="325"/>
        <v/>
      </c>
      <c r="X4054" t="str">
        <f t="shared" si="326"/>
        <v/>
      </c>
      <c r="Y4054" t="str">
        <f t="shared" si="327"/>
        <v/>
      </c>
    </row>
    <row r="4055" spans="20:25" x14ac:dyDescent="0.25">
      <c r="T4055" t="str">
        <f t="shared" si="323"/>
        <v/>
      </c>
      <c r="U4055" t="str">
        <f t="shared" si="324"/>
        <v/>
      </c>
      <c r="V4055" t="str">
        <f t="shared" si="325"/>
        <v/>
      </c>
      <c r="X4055" t="str">
        <f t="shared" si="326"/>
        <v/>
      </c>
      <c r="Y4055" t="str">
        <f t="shared" si="327"/>
        <v/>
      </c>
    </row>
    <row r="4056" spans="20:25" x14ac:dyDescent="0.25">
      <c r="T4056" t="str">
        <f t="shared" si="323"/>
        <v/>
      </c>
      <c r="U4056" t="str">
        <f t="shared" si="324"/>
        <v/>
      </c>
      <c r="V4056" t="str">
        <f t="shared" si="325"/>
        <v/>
      </c>
      <c r="X4056" t="str">
        <f t="shared" si="326"/>
        <v/>
      </c>
      <c r="Y4056" t="str">
        <f t="shared" si="327"/>
        <v/>
      </c>
    </row>
    <row r="4057" spans="20:25" x14ac:dyDescent="0.25">
      <c r="T4057" t="str">
        <f t="shared" si="323"/>
        <v/>
      </c>
      <c r="U4057" t="str">
        <f t="shared" si="324"/>
        <v/>
      </c>
      <c r="V4057" t="str">
        <f t="shared" si="325"/>
        <v/>
      </c>
      <c r="X4057" t="str">
        <f t="shared" si="326"/>
        <v/>
      </c>
      <c r="Y4057" t="str">
        <f t="shared" si="327"/>
        <v/>
      </c>
    </row>
    <row r="4058" spans="20:25" x14ac:dyDescent="0.25">
      <c r="T4058" t="str">
        <f t="shared" si="323"/>
        <v/>
      </c>
      <c r="U4058" t="str">
        <f t="shared" si="324"/>
        <v/>
      </c>
      <c r="V4058" t="str">
        <f t="shared" si="325"/>
        <v/>
      </c>
      <c r="X4058" t="str">
        <f t="shared" si="326"/>
        <v/>
      </c>
      <c r="Y4058" t="str">
        <f t="shared" si="327"/>
        <v/>
      </c>
    </row>
    <row r="4059" spans="20:25" x14ac:dyDescent="0.25">
      <c r="T4059" t="str">
        <f t="shared" si="323"/>
        <v/>
      </c>
      <c r="U4059" t="str">
        <f t="shared" si="324"/>
        <v/>
      </c>
      <c r="V4059" t="str">
        <f t="shared" si="325"/>
        <v/>
      </c>
      <c r="X4059" t="str">
        <f t="shared" si="326"/>
        <v/>
      </c>
      <c r="Y4059" t="str">
        <f t="shared" si="327"/>
        <v/>
      </c>
    </row>
    <row r="4060" spans="20:25" x14ac:dyDescent="0.25">
      <c r="T4060" t="str">
        <f t="shared" si="323"/>
        <v/>
      </c>
      <c r="U4060" t="str">
        <f t="shared" si="324"/>
        <v/>
      </c>
      <c r="V4060" t="str">
        <f t="shared" si="325"/>
        <v/>
      </c>
      <c r="X4060" t="str">
        <f t="shared" si="326"/>
        <v/>
      </c>
      <c r="Y4060" t="str">
        <f t="shared" si="327"/>
        <v/>
      </c>
    </row>
    <row r="4061" spans="20:25" x14ac:dyDescent="0.25">
      <c r="T4061" t="str">
        <f t="shared" si="323"/>
        <v/>
      </c>
      <c r="U4061" t="str">
        <f t="shared" si="324"/>
        <v/>
      </c>
      <c r="V4061" t="str">
        <f t="shared" si="325"/>
        <v/>
      </c>
      <c r="X4061" t="str">
        <f t="shared" si="326"/>
        <v/>
      </c>
      <c r="Y4061" t="str">
        <f t="shared" si="327"/>
        <v/>
      </c>
    </row>
    <row r="4062" spans="20:25" x14ac:dyDescent="0.25">
      <c r="T4062" t="str">
        <f t="shared" si="323"/>
        <v/>
      </c>
      <c r="U4062" t="str">
        <f t="shared" si="324"/>
        <v/>
      </c>
      <c r="V4062" t="str">
        <f t="shared" si="325"/>
        <v/>
      </c>
      <c r="X4062" t="str">
        <f t="shared" si="326"/>
        <v/>
      </c>
      <c r="Y4062" t="str">
        <f t="shared" si="327"/>
        <v/>
      </c>
    </row>
    <row r="4063" spans="20:25" x14ac:dyDescent="0.25">
      <c r="T4063" t="str">
        <f t="shared" si="323"/>
        <v/>
      </c>
      <c r="U4063" t="str">
        <f t="shared" si="324"/>
        <v/>
      </c>
      <c r="V4063" t="str">
        <f t="shared" si="325"/>
        <v/>
      </c>
      <c r="X4063" t="str">
        <f t="shared" si="326"/>
        <v/>
      </c>
      <c r="Y4063" t="str">
        <f t="shared" si="327"/>
        <v/>
      </c>
    </row>
    <row r="4064" spans="20:25" x14ac:dyDescent="0.25">
      <c r="T4064" t="str">
        <f t="shared" si="323"/>
        <v/>
      </c>
      <c r="U4064" t="str">
        <f t="shared" si="324"/>
        <v/>
      </c>
      <c r="V4064" t="str">
        <f t="shared" si="325"/>
        <v/>
      </c>
      <c r="X4064" t="str">
        <f t="shared" si="326"/>
        <v/>
      </c>
      <c r="Y4064" t="str">
        <f t="shared" si="327"/>
        <v/>
      </c>
    </row>
    <row r="4065" spans="20:25" x14ac:dyDescent="0.25">
      <c r="T4065" t="str">
        <f t="shared" si="323"/>
        <v/>
      </c>
      <c r="U4065" t="str">
        <f t="shared" si="324"/>
        <v/>
      </c>
      <c r="V4065" t="str">
        <f t="shared" si="325"/>
        <v/>
      </c>
      <c r="X4065" t="str">
        <f t="shared" si="326"/>
        <v/>
      </c>
      <c r="Y4065" t="str">
        <f t="shared" si="327"/>
        <v/>
      </c>
    </row>
    <row r="4066" spans="20:25" x14ac:dyDescent="0.25">
      <c r="T4066" t="str">
        <f t="shared" si="323"/>
        <v/>
      </c>
      <c r="U4066" t="str">
        <f t="shared" si="324"/>
        <v/>
      </c>
      <c r="V4066" t="str">
        <f t="shared" si="325"/>
        <v/>
      </c>
      <c r="X4066" t="str">
        <f t="shared" si="326"/>
        <v/>
      </c>
      <c r="Y4066" t="str">
        <f t="shared" si="327"/>
        <v/>
      </c>
    </row>
    <row r="4067" spans="20:25" x14ac:dyDescent="0.25">
      <c r="T4067" t="str">
        <f t="shared" si="323"/>
        <v/>
      </c>
      <c r="U4067" t="str">
        <f t="shared" si="324"/>
        <v/>
      </c>
      <c r="V4067" t="str">
        <f t="shared" si="325"/>
        <v/>
      </c>
      <c r="X4067" t="str">
        <f t="shared" si="326"/>
        <v/>
      </c>
      <c r="Y4067" t="str">
        <f t="shared" si="327"/>
        <v/>
      </c>
    </row>
    <row r="4068" spans="20:25" x14ac:dyDescent="0.25">
      <c r="T4068" t="str">
        <f t="shared" si="323"/>
        <v/>
      </c>
      <c r="U4068" t="str">
        <f t="shared" si="324"/>
        <v/>
      </c>
      <c r="V4068" t="str">
        <f t="shared" si="325"/>
        <v/>
      </c>
      <c r="X4068" t="str">
        <f t="shared" si="326"/>
        <v/>
      </c>
      <c r="Y4068" t="str">
        <f t="shared" si="327"/>
        <v/>
      </c>
    </row>
    <row r="4069" spans="20:25" x14ac:dyDescent="0.25">
      <c r="T4069" t="str">
        <f t="shared" si="323"/>
        <v/>
      </c>
      <c r="U4069" t="str">
        <f t="shared" si="324"/>
        <v/>
      </c>
      <c r="V4069" t="str">
        <f t="shared" si="325"/>
        <v/>
      </c>
      <c r="X4069" t="str">
        <f t="shared" si="326"/>
        <v/>
      </c>
      <c r="Y4069" t="str">
        <f t="shared" si="327"/>
        <v/>
      </c>
    </row>
    <row r="4070" spans="20:25" x14ac:dyDescent="0.25">
      <c r="T4070" t="str">
        <f t="shared" si="323"/>
        <v/>
      </c>
      <c r="U4070" t="str">
        <f t="shared" si="324"/>
        <v/>
      </c>
      <c r="V4070" t="str">
        <f t="shared" si="325"/>
        <v/>
      </c>
      <c r="X4070" t="str">
        <f t="shared" si="326"/>
        <v/>
      </c>
      <c r="Y4070" t="str">
        <f t="shared" si="327"/>
        <v/>
      </c>
    </row>
    <row r="4071" spans="20:25" x14ac:dyDescent="0.25">
      <c r="T4071" t="str">
        <f t="shared" si="323"/>
        <v/>
      </c>
      <c r="U4071" t="str">
        <f t="shared" si="324"/>
        <v/>
      </c>
      <c r="V4071" t="str">
        <f t="shared" si="325"/>
        <v/>
      </c>
      <c r="X4071" t="str">
        <f t="shared" si="326"/>
        <v/>
      </c>
      <c r="Y4071" t="str">
        <f t="shared" si="327"/>
        <v/>
      </c>
    </row>
    <row r="4072" spans="20:25" x14ac:dyDescent="0.25">
      <c r="T4072" t="str">
        <f t="shared" si="323"/>
        <v/>
      </c>
      <c r="U4072" t="str">
        <f t="shared" si="324"/>
        <v/>
      </c>
      <c r="V4072" t="str">
        <f t="shared" si="325"/>
        <v/>
      </c>
      <c r="X4072" t="str">
        <f t="shared" si="326"/>
        <v/>
      </c>
      <c r="Y4072" t="str">
        <f t="shared" si="327"/>
        <v/>
      </c>
    </row>
    <row r="4073" spans="20:25" x14ac:dyDescent="0.25">
      <c r="T4073" t="str">
        <f t="shared" si="323"/>
        <v/>
      </c>
      <c r="U4073" t="str">
        <f t="shared" si="324"/>
        <v/>
      </c>
      <c r="V4073" t="str">
        <f t="shared" si="325"/>
        <v/>
      </c>
      <c r="X4073" t="str">
        <f t="shared" si="326"/>
        <v/>
      </c>
      <c r="Y4073" t="str">
        <f t="shared" si="327"/>
        <v/>
      </c>
    </row>
    <row r="4074" spans="20:25" x14ac:dyDescent="0.25">
      <c r="T4074" t="str">
        <f t="shared" si="323"/>
        <v/>
      </c>
      <c r="U4074" t="str">
        <f t="shared" si="324"/>
        <v/>
      </c>
      <c r="V4074" t="str">
        <f t="shared" si="325"/>
        <v/>
      </c>
      <c r="X4074" t="str">
        <f t="shared" si="326"/>
        <v/>
      </c>
      <c r="Y4074" t="str">
        <f t="shared" si="327"/>
        <v/>
      </c>
    </row>
    <row r="4075" spans="20:25" x14ac:dyDescent="0.25">
      <c r="T4075" t="str">
        <f t="shared" si="323"/>
        <v/>
      </c>
      <c r="U4075" t="str">
        <f t="shared" si="324"/>
        <v/>
      </c>
      <c r="V4075" t="str">
        <f t="shared" si="325"/>
        <v/>
      </c>
      <c r="X4075" t="str">
        <f t="shared" si="326"/>
        <v/>
      </c>
      <c r="Y4075" t="str">
        <f t="shared" si="327"/>
        <v/>
      </c>
    </row>
    <row r="4076" spans="20:25" x14ac:dyDescent="0.25">
      <c r="T4076" t="str">
        <f t="shared" si="323"/>
        <v/>
      </c>
      <c r="U4076" t="str">
        <f t="shared" si="324"/>
        <v/>
      </c>
      <c r="V4076" t="str">
        <f t="shared" si="325"/>
        <v/>
      </c>
      <c r="X4076" t="str">
        <f t="shared" si="326"/>
        <v/>
      </c>
      <c r="Y4076" t="str">
        <f t="shared" si="327"/>
        <v/>
      </c>
    </row>
    <row r="4077" spans="20:25" x14ac:dyDescent="0.25">
      <c r="T4077" t="str">
        <f t="shared" si="323"/>
        <v/>
      </c>
      <c r="U4077" t="str">
        <f t="shared" si="324"/>
        <v/>
      </c>
      <c r="V4077" t="str">
        <f t="shared" si="325"/>
        <v/>
      </c>
      <c r="X4077" t="str">
        <f t="shared" si="326"/>
        <v/>
      </c>
      <c r="Y4077" t="str">
        <f t="shared" si="327"/>
        <v/>
      </c>
    </row>
    <row r="4078" spans="20:25" x14ac:dyDescent="0.25">
      <c r="T4078" t="str">
        <f t="shared" si="323"/>
        <v/>
      </c>
      <c r="U4078" t="str">
        <f t="shared" si="324"/>
        <v/>
      </c>
      <c r="V4078" t="str">
        <f t="shared" si="325"/>
        <v/>
      </c>
      <c r="X4078" t="str">
        <f t="shared" si="326"/>
        <v/>
      </c>
      <c r="Y4078" t="str">
        <f t="shared" si="327"/>
        <v/>
      </c>
    </row>
    <row r="4079" spans="20:25" x14ac:dyDescent="0.25">
      <c r="T4079" t="str">
        <f t="shared" si="323"/>
        <v/>
      </c>
      <c r="U4079" t="str">
        <f t="shared" si="324"/>
        <v/>
      </c>
      <c r="V4079" t="str">
        <f t="shared" si="325"/>
        <v/>
      </c>
      <c r="X4079" t="str">
        <f t="shared" si="326"/>
        <v/>
      </c>
      <c r="Y4079" t="str">
        <f t="shared" si="327"/>
        <v/>
      </c>
    </row>
    <row r="4080" spans="20:25" x14ac:dyDescent="0.25">
      <c r="T4080" t="str">
        <f t="shared" si="323"/>
        <v/>
      </c>
      <c r="U4080" t="str">
        <f t="shared" si="324"/>
        <v/>
      </c>
      <c r="V4080" t="str">
        <f t="shared" si="325"/>
        <v/>
      </c>
      <c r="X4080" t="str">
        <f t="shared" si="326"/>
        <v/>
      </c>
      <c r="Y4080" t="str">
        <f t="shared" si="327"/>
        <v/>
      </c>
    </row>
    <row r="4081" spans="20:25" x14ac:dyDescent="0.25">
      <c r="T4081" t="str">
        <f t="shared" si="323"/>
        <v/>
      </c>
      <c r="U4081" t="str">
        <f t="shared" si="324"/>
        <v/>
      </c>
      <c r="V4081" t="str">
        <f t="shared" si="325"/>
        <v/>
      </c>
      <c r="X4081" t="str">
        <f t="shared" si="326"/>
        <v/>
      </c>
      <c r="Y4081" t="str">
        <f t="shared" si="327"/>
        <v/>
      </c>
    </row>
    <row r="4082" spans="20:25" x14ac:dyDescent="0.25">
      <c r="T4082" t="str">
        <f t="shared" si="323"/>
        <v/>
      </c>
      <c r="U4082" t="str">
        <f t="shared" si="324"/>
        <v/>
      </c>
      <c r="V4082" t="str">
        <f t="shared" si="325"/>
        <v/>
      </c>
      <c r="X4082" t="str">
        <f t="shared" si="326"/>
        <v/>
      </c>
      <c r="Y4082" t="str">
        <f t="shared" si="327"/>
        <v/>
      </c>
    </row>
    <row r="4083" spans="20:25" x14ac:dyDescent="0.25">
      <c r="T4083" t="str">
        <f t="shared" si="323"/>
        <v/>
      </c>
      <c r="U4083" t="str">
        <f t="shared" si="324"/>
        <v/>
      </c>
      <c r="V4083" t="str">
        <f t="shared" si="325"/>
        <v/>
      </c>
      <c r="X4083" t="str">
        <f t="shared" si="326"/>
        <v/>
      </c>
      <c r="Y4083" t="str">
        <f t="shared" si="327"/>
        <v/>
      </c>
    </row>
    <row r="4084" spans="20:25" x14ac:dyDescent="0.25">
      <c r="T4084" t="str">
        <f t="shared" si="323"/>
        <v/>
      </c>
      <c r="U4084" t="str">
        <f t="shared" si="324"/>
        <v/>
      </c>
      <c r="V4084" t="str">
        <f t="shared" si="325"/>
        <v/>
      </c>
      <c r="X4084" t="str">
        <f t="shared" si="326"/>
        <v/>
      </c>
      <c r="Y4084" t="str">
        <f t="shared" si="327"/>
        <v/>
      </c>
    </row>
    <row r="4085" spans="20:25" x14ac:dyDescent="0.25">
      <c r="T4085" t="str">
        <f t="shared" si="323"/>
        <v/>
      </c>
      <c r="U4085" t="str">
        <f t="shared" si="324"/>
        <v/>
      </c>
      <c r="V4085" t="str">
        <f t="shared" si="325"/>
        <v/>
      </c>
      <c r="X4085" t="str">
        <f t="shared" si="326"/>
        <v/>
      </c>
      <c r="Y4085" t="str">
        <f t="shared" si="327"/>
        <v/>
      </c>
    </row>
    <row r="4086" spans="20:25" x14ac:dyDescent="0.25">
      <c r="T4086" t="str">
        <f t="shared" si="323"/>
        <v/>
      </c>
      <c r="U4086" t="str">
        <f t="shared" si="324"/>
        <v/>
      </c>
      <c r="V4086" t="str">
        <f t="shared" si="325"/>
        <v/>
      </c>
      <c r="X4086" t="str">
        <f t="shared" si="326"/>
        <v/>
      </c>
      <c r="Y4086" t="str">
        <f t="shared" si="327"/>
        <v/>
      </c>
    </row>
    <row r="4087" spans="20:25" x14ac:dyDescent="0.25">
      <c r="T4087" t="str">
        <f t="shared" si="323"/>
        <v/>
      </c>
      <c r="U4087" t="str">
        <f t="shared" si="324"/>
        <v/>
      </c>
      <c r="V4087" t="str">
        <f t="shared" si="325"/>
        <v/>
      </c>
      <c r="X4087" t="str">
        <f t="shared" si="326"/>
        <v/>
      </c>
      <c r="Y4087" t="str">
        <f t="shared" si="327"/>
        <v/>
      </c>
    </row>
    <row r="4088" spans="20:25" x14ac:dyDescent="0.25">
      <c r="T4088" t="str">
        <f t="shared" si="323"/>
        <v/>
      </c>
      <c r="U4088" t="str">
        <f t="shared" si="324"/>
        <v/>
      </c>
      <c r="V4088" t="str">
        <f t="shared" si="325"/>
        <v/>
      </c>
      <c r="X4088" t="str">
        <f t="shared" si="326"/>
        <v/>
      </c>
      <c r="Y4088" t="str">
        <f t="shared" si="327"/>
        <v/>
      </c>
    </row>
    <row r="4089" spans="20:25" x14ac:dyDescent="0.25">
      <c r="T4089" t="str">
        <f t="shared" si="323"/>
        <v/>
      </c>
      <c r="U4089" t="str">
        <f t="shared" si="324"/>
        <v/>
      </c>
      <c r="V4089" t="str">
        <f t="shared" si="325"/>
        <v/>
      </c>
      <c r="X4089" t="str">
        <f t="shared" si="326"/>
        <v/>
      </c>
      <c r="Y4089" t="str">
        <f t="shared" si="327"/>
        <v/>
      </c>
    </row>
    <row r="4090" spans="20:25" x14ac:dyDescent="0.25">
      <c r="T4090" t="str">
        <f t="shared" si="323"/>
        <v/>
      </c>
      <c r="U4090" t="str">
        <f t="shared" si="324"/>
        <v/>
      </c>
      <c r="V4090" t="str">
        <f t="shared" si="325"/>
        <v/>
      </c>
      <c r="X4090" t="str">
        <f t="shared" si="326"/>
        <v/>
      </c>
      <c r="Y4090" t="str">
        <f t="shared" si="327"/>
        <v/>
      </c>
    </row>
    <row r="4091" spans="20:25" x14ac:dyDescent="0.25">
      <c r="T4091" t="str">
        <f t="shared" si="323"/>
        <v/>
      </c>
      <c r="U4091" t="str">
        <f t="shared" si="324"/>
        <v/>
      </c>
      <c r="V4091" t="str">
        <f t="shared" si="325"/>
        <v/>
      </c>
      <c r="X4091" t="str">
        <f t="shared" si="326"/>
        <v/>
      </c>
      <c r="Y4091" t="str">
        <f t="shared" si="327"/>
        <v/>
      </c>
    </row>
    <row r="4092" spans="20:25" x14ac:dyDescent="0.25">
      <c r="T4092" t="str">
        <f t="shared" si="323"/>
        <v/>
      </c>
      <c r="U4092" t="str">
        <f t="shared" si="324"/>
        <v/>
      </c>
      <c r="V4092" t="str">
        <f t="shared" si="325"/>
        <v/>
      </c>
      <c r="X4092" t="str">
        <f t="shared" si="326"/>
        <v/>
      </c>
      <c r="Y4092" t="str">
        <f t="shared" si="327"/>
        <v/>
      </c>
    </row>
    <row r="4093" spans="20:25" x14ac:dyDescent="0.25">
      <c r="T4093" t="str">
        <f t="shared" si="323"/>
        <v/>
      </c>
      <c r="U4093" t="str">
        <f t="shared" si="324"/>
        <v/>
      </c>
      <c r="V4093" t="str">
        <f t="shared" si="325"/>
        <v/>
      </c>
      <c r="X4093" t="str">
        <f t="shared" si="326"/>
        <v/>
      </c>
      <c r="Y4093" t="str">
        <f t="shared" si="327"/>
        <v/>
      </c>
    </row>
    <row r="4094" spans="20:25" x14ac:dyDescent="0.25">
      <c r="T4094" t="str">
        <f t="shared" si="323"/>
        <v/>
      </c>
      <c r="U4094" t="str">
        <f t="shared" si="324"/>
        <v/>
      </c>
      <c r="V4094" t="str">
        <f t="shared" si="325"/>
        <v/>
      </c>
      <c r="X4094" t="str">
        <f t="shared" si="326"/>
        <v/>
      </c>
      <c r="Y4094" t="str">
        <f t="shared" si="327"/>
        <v/>
      </c>
    </row>
    <row r="4095" spans="20:25" x14ac:dyDescent="0.25">
      <c r="T4095" t="str">
        <f t="shared" si="323"/>
        <v/>
      </c>
      <c r="U4095" t="str">
        <f t="shared" si="324"/>
        <v/>
      </c>
      <c r="V4095" t="str">
        <f t="shared" si="325"/>
        <v/>
      </c>
      <c r="X4095" t="str">
        <f t="shared" si="326"/>
        <v/>
      </c>
      <c r="Y4095" t="str">
        <f t="shared" si="327"/>
        <v/>
      </c>
    </row>
    <row r="4096" spans="20:25" x14ac:dyDescent="0.25">
      <c r="T4096" t="str">
        <f t="shared" si="323"/>
        <v/>
      </c>
      <c r="U4096" t="str">
        <f t="shared" si="324"/>
        <v/>
      </c>
      <c r="V4096" t="str">
        <f t="shared" si="325"/>
        <v/>
      </c>
      <c r="X4096" t="str">
        <f t="shared" si="326"/>
        <v/>
      </c>
      <c r="Y4096" t="str">
        <f t="shared" si="327"/>
        <v/>
      </c>
    </row>
    <row r="4097" spans="20:25" x14ac:dyDescent="0.25">
      <c r="T4097" t="str">
        <f t="shared" si="323"/>
        <v/>
      </c>
      <c r="U4097" t="str">
        <f t="shared" si="324"/>
        <v/>
      </c>
      <c r="V4097" t="str">
        <f t="shared" si="325"/>
        <v/>
      </c>
      <c r="X4097" t="str">
        <f t="shared" si="326"/>
        <v/>
      </c>
      <c r="Y4097" t="str">
        <f t="shared" si="327"/>
        <v/>
      </c>
    </row>
    <row r="4098" spans="20:25" x14ac:dyDescent="0.25">
      <c r="T4098" t="str">
        <f t="shared" si="323"/>
        <v/>
      </c>
      <c r="U4098" t="str">
        <f t="shared" si="324"/>
        <v/>
      </c>
      <c r="V4098" t="str">
        <f t="shared" si="325"/>
        <v/>
      </c>
      <c r="X4098" t="str">
        <f t="shared" si="326"/>
        <v/>
      </c>
      <c r="Y4098" t="str">
        <f t="shared" si="327"/>
        <v/>
      </c>
    </row>
    <row r="4099" spans="20:25" x14ac:dyDescent="0.25">
      <c r="T4099" t="str">
        <f t="shared" ref="T4099:T4162" si="328">IF(R4099&gt;0,1,"")</f>
        <v/>
      </c>
      <c r="U4099" t="str">
        <f t="shared" ref="U4099:U4162" si="329">IF(S4099&gt;0,0,"")</f>
        <v/>
      </c>
      <c r="V4099" t="str">
        <f t="shared" ref="V4099:V4162" si="330">IFERROR(IF(T4099=1,R4099,IF(U4099=0,S4099,"")),"")</f>
        <v/>
      </c>
      <c r="X4099" t="str">
        <f t="shared" ref="X4099:X4162" si="331">IFERROR(IF(T4099="","",IF(T4099=W4099,I4099-1,-1)),"")</f>
        <v/>
      </c>
      <c r="Y4099" t="str">
        <f t="shared" ref="Y4099:Y4162" si="332">IFERROR(IF(U4099="","",IF(U4099=W4099,J4099-1,-1)),"")</f>
        <v/>
      </c>
    </row>
    <row r="4100" spans="20:25" x14ac:dyDescent="0.25">
      <c r="T4100" t="str">
        <f t="shared" si="328"/>
        <v/>
      </c>
      <c r="U4100" t="str">
        <f t="shared" si="329"/>
        <v/>
      </c>
      <c r="V4100" t="str">
        <f t="shared" si="330"/>
        <v/>
      </c>
      <c r="X4100" t="str">
        <f t="shared" si="331"/>
        <v/>
      </c>
      <c r="Y4100" t="str">
        <f t="shared" si="332"/>
        <v/>
      </c>
    </row>
    <row r="4101" spans="20:25" x14ac:dyDescent="0.25">
      <c r="T4101" t="str">
        <f t="shared" si="328"/>
        <v/>
      </c>
      <c r="U4101" t="str">
        <f t="shared" si="329"/>
        <v/>
      </c>
      <c r="V4101" t="str">
        <f t="shared" si="330"/>
        <v/>
      </c>
      <c r="X4101" t="str">
        <f t="shared" si="331"/>
        <v/>
      </c>
      <c r="Y4101" t="str">
        <f t="shared" si="332"/>
        <v/>
      </c>
    </row>
    <row r="4102" spans="20:25" x14ac:dyDescent="0.25">
      <c r="T4102" t="str">
        <f t="shared" si="328"/>
        <v/>
      </c>
      <c r="U4102" t="str">
        <f t="shared" si="329"/>
        <v/>
      </c>
      <c r="V4102" t="str">
        <f t="shared" si="330"/>
        <v/>
      </c>
      <c r="X4102" t="str">
        <f t="shared" si="331"/>
        <v/>
      </c>
      <c r="Y4102" t="str">
        <f t="shared" si="332"/>
        <v/>
      </c>
    </row>
    <row r="4103" spans="20:25" x14ac:dyDescent="0.25">
      <c r="T4103" t="str">
        <f t="shared" si="328"/>
        <v/>
      </c>
      <c r="U4103" t="str">
        <f t="shared" si="329"/>
        <v/>
      </c>
      <c r="V4103" t="str">
        <f t="shared" si="330"/>
        <v/>
      </c>
      <c r="X4103" t="str">
        <f t="shared" si="331"/>
        <v/>
      </c>
      <c r="Y4103" t="str">
        <f t="shared" si="332"/>
        <v/>
      </c>
    </row>
    <row r="4104" spans="20:25" x14ac:dyDescent="0.25">
      <c r="T4104" t="str">
        <f t="shared" si="328"/>
        <v/>
      </c>
      <c r="U4104" t="str">
        <f t="shared" si="329"/>
        <v/>
      </c>
      <c r="V4104" t="str">
        <f t="shared" si="330"/>
        <v/>
      </c>
      <c r="X4104" t="str">
        <f t="shared" si="331"/>
        <v/>
      </c>
      <c r="Y4104" t="str">
        <f t="shared" si="332"/>
        <v/>
      </c>
    </row>
    <row r="4105" spans="20:25" x14ac:dyDescent="0.25">
      <c r="T4105" t="str">
        <f t="shared" si="328"/>
        <v/>
      </c>
      <c r="U4105" t="str">
        <f t="shared" si="329"/>
        <v/>
      </c>
      <c r="V4105" t="str">
        <f t="shared" si="330"/>
        <v/>
      </c>
      <c r="X4105" t="str">
        <f t="shared" si="331"/>
        <v/>
      </c>
      <c r="Y4105" t="str">
        <f t="shared" si="332"/>
        <v/>
      </c>
    </row>
    <row r="4106" spans="20:25" x14ac:dyDescent="0.25">
      <c r="T4106" t="str">
        <f t="shared" si="328"/>
        <v/>
      </c>
      <c r="U4106" t="str">
        <f t="shared" si="329"/>
        <v/>
      </c>
      <c r="V4106" t="str">
        <f t="shared" si="330"/>
        <v/>
      </c>
      <c r="X4106" t="str">
        <f t="shared" si="331"/>
        <v/>
      </c>
      <c r="Y4106" t="str">
        <f t="shared" si="332"/>
        <v/>
      </c>
    </row>
    <row r="4107" spans="20:25" x14ac:dyDescent="0.25">
      <c r="T4107" t="str">
        <f t="shared" si="328"/>
        <v/>
      </c>
      <c r="U4107" t="str">
        <f t="shared" si="329"/>
        <v/>
      </c>
      <c r="V4107" t="str">
        <f t="shared" si="330"/>
        <v/>
      </c>
      <c r="X4107" t="str">
        <f t="shared" si="331"/>
        <v/>
      </c>
      <c r="Y4107" t="str">
        <f t="shared" si="332"/>
        <v/>
      </c>
    </row>
    <row r="4108" spans="20:25" x14ac:dyDescent="0.25">
      <c r="T4108" t="str">
        <f t="shared" si="328"/>
        <v/>
      </c>
      <c r="U4108" t="str">
        <f t="shared" si="329"/>
        <v/>
      </c>
      <c r="V4108" t="str">
        <f t="shared" si="330"/>
        <v/>
      </c>
      <c r="X4108" t="str">
        <f t="shared" si="331"/>
        <v/>
      </c>
      <c r="Y4108" t="str">
        <f t="shared" si="332"/>
        <v/>
      </c>
    </row>
    <row r="4109" spans="20:25" x14ac:dyDescent="0.25">
      <c r="T4109" t="str">
        <f t="shared" si="328"/>
        <v/>
      </c>
      <c r="U4109" t="str">
        <f t="shared" si="329"/>
        <v/>
      </c>
      <c r="V4109" t="str">
        <f t="shared" si="330"/>
        <v/>
      </c>
      <c r="X4109" t="str">
        <f t="shared" si="331"/>
        <v/>
      </c>
      <c r="Y4109" t="str">
        <f t="shared" si="332"/>
        <v/>
      </c>
    </row>
    <row r="4110" spans="20:25" x14ac:dyDescent="0.25">
      <c r="T4110" t="str">
        <f t="shared" si="328"/>
        <v/>
      </c>
      <c r="U4110" t="str">
        <f t="shared" si="329"/>
        <v/>
      </c>
      <c r="V4110" t="str">
        <f t="shared" si="330"/>
        <v/>
      </c>
      <c r="X4110" t="str">
        <f t="shared" si="331"/>
        <v/>
      </c>
      <c r="Y4110" t="str">
        <f t="shared" si="332"/>
        <v/>
      </c>
    </row>
    <row r="4111" spans="20:25" x14ac:dyDescent="0.25">
      <c r="T4111" t="str">
        <f t="shared" si="328"/>
        <v/>
      </c>
      <c r="U4111" t="str">
        <f t="shared" si="329"/>
        <v/>
      </c>
      <c r="V4111" t="str">
        <f t="shared" si="330"/>
        <v/>
      </c>
      <c r="X4111" t="str">
        <f t="shared" si="331"/>
        <v/>
      </c>
      <c r="Y4111" t="str">
        <f t="shared" si="332"/>
        <v/>
      </c>
    </row>
    <row r="4112" spans="20:25" x14ac:dyDescent="0.25">
      <c r="T4112" t="str">
        <f t="shared" si="328"/>
        <v/>
      </c>
      <c r="U4112" t="str">
        <f t="shared" si="329"/>
        <v/>
      </c>
      <c r="V4112" t="str">
        <f t="shared" si="330"/>
        <v/>
      </c>
      <c r="X4112" t="str">
        <f t="shared" si="331"/>
        <v/>
      </c>
      <c r="Y4112" t="str">
        <f t="shared" si="332"/>
        <v/>
      </c>
    </row>
    <row r="4113" spans="20:25" x14ac:dyDescent="0.25">
      <c r="T4113" t="str">
        <f t="shared" si="328"/>
        <v/>
      </c>
      <c r="U4113" t="str">
        <f t="shared" si="329"/>
        <v/>
      </c>
      <c r="V4113" t="str">
        <f t="shared" si="330"/>
        <v/>
      </c>
      <c r="X4113" t="str">
        <f t="shared" si="331"/>
        <v/>
      </c>
      <c r="Y4113" t="str">
        <f t="shared" si="332"/>
        <v/>
      </c>
    </row>
    <row r="4114" spans="20:25" x14ac:dyDescent="0.25">
      <c r="T4114" t="str">
        <f t="shared" si="328"/>
        <v/>
      </c>
      <c r="U4114" t="str">
        <f t="shared" si="329"/>
        <v/>
      </c>
      <c r="V4114" t="str">
        <f t="shared" si="330"/>
        <v/>
      </c>
      <c r="X4114" t="str">
        <f t="shared" si="331"/>
        <v/>
      </c>
      <c r="Y4114" t="str">
        <f t="shared" si="332"/>
        <v/>
      </c>
    </row>
    <row r="4115" spans="20:25" x14ac:dyDescent="0.25">
      <c r="T4115" t="str">
        <f t="shared" si="328"/>
        <v/>
      </c>
      <c r="U4115" t="str">
        <f t="shared" si="329"/>
        <v/>
      </c>
      <c r="V4115" t="str">
        <f t="shared" si="330"/>
        <v/>
      </c>
      <c r="X4115" t="str">
        <f t="shared" si="331"/>
        <v/>
      </c>
      <c r="Y4115" t="str">
        <f t="shared" si="332"/>
        <v/>
      </c>
    </row>
    <row r="4116" spans="20:25" x14ac:dyDescent="0.25">
      <c r="T4116" t="str">
        <f t="shared" si="328"/>
        <v/>
      </c>
      <c r="U4116" t="str">
        <f t="shared" si="329"/>
        <v/>
      </c>
      <c r="V4116" t="str">
        <f t="shared" si="330"/>
        <v/>
      </c>
      <c r="X4116" t="str">
        <f t="shared" si="331"/>
        <v/>
      </c>
      <c r="Y4116" t="str">
        <f t="shared" si="332"/>
        <v/>
      </c>
    </row>
    <row r="4117" spans="20:25" x14ac:dyDescent="0.25">
      <c r="T4117" t="str">
        <f t="shared" si="328"/>
        <v/>
      </c>
      <c r="U4117" t="str">
        <f t="shared" si="329"/>
        <v/>
      </c>
      <c r="V4117" t="str">
        <f t="shared" si="330"/>
        <v/>
      </c>
      <c r="X4117" t="str">
        <f t="shared" si="331"/>
        <v/>
      </c>
      <c r="Y4117" t="str">
        <f t="shared" si="332"/>
        <v/>
      </c>
    </row>
    <row r="4118" spans="20:25" x14ac:dyDescent="0.25">
      <c r="T4118" t="str">
        <f t="shared" si="328"/>
        <v/>
      </c>
      <c r="U4118" t="str">
        <f t="shared" si="329"/>
        <v/>
      </c>
      <c r="V4118" t="str">
        <f t="shared" si="330"/>
        <v/>
      </c>
      <c r="X4118" t="str">
        <f t="shared" si="331"/>
        <v/>
      </c>
      <c r="Y4118" t="str">
        <f t="shared" si="332"/>
        <v/>
      </c>
    </row>
    <row r="4119" spans="20:25" x14ac:dyDescent="0.25">
      <c r="T4119" t="str">
        <f t="shared" si="328"/>
        <v/>
      </c>
      <c r="U4119" t="str">
        <f t="shared" si="329"/>
        <v/>
      </c>
      <c r="V4119" t="str">
        <f t="shared" si="330"/>
        <v/>
      </c>
      <c r="X4119" t="str">
        <f t="shared" si="331"/>
        <v/>
      </c>
      <c r="Y4119" t="str">
        <f t="shared" si="332"/>
        <v/>
      </c>
    </row>
    <row r="4120" spans="20:25" x14ac:dyDescent="0.25">
      <c r="T4120" t="str">
        <f t="shared" si="328"/>
        <v/>
      </c>
      <c r="U4120" t="str">
        <f t="shared" si="329"/>
        <v/>
      </c>
      <c r="V4120" t="str">
        <f t="shared" si="330"/>
        <v/>
      </c>
      <c r="X4120" t="str">
        <f t="shared" si="331"/>
        <v/>
      </c>
      <c r="Y4120" t="str">
        <f t="shared" si="332"/>
        <v/>
      </c>
    </row>
    <row r="4121" spans="20:25" x14ac:dyDescent="0.25">
      <c r="T4121" t="str">
        <f t="shared" si="328"/>
        <v/>
      </c>
      <c r="U4121" t="str">
        <f t="shared" si="329"/>
        <v/>
      </c>
      <c r="V4121" t="str">
        <f t="shared" si="330"/>
        <v/>
      </c>
      <c r="X4121" t="str">
        <f t="shared" si="331"/>
        <v/>
      </c>
      <c r="Y4121" t="str">
        <f t="shared" si="332"/>
        <v/>
      </c>
    </row>
    <row r="4122" spans="20:25" x14ac:dyDescent="0.25">
      <c r="T4122" t="str">
        <f t="shared" si="328"/>
        <v/>
      </c>
      <c r="U4122" t="str">
        <f t="shared" si="329"/>
        <v/>
      </c>
      <c r="V4122" t="str">
        <f t="shared" si="330"/>
        <v/>
      </c>
      <c r="X4122" t="str">
        <f t="shared" si="331"/>
        <v/>
      </c>
      <c r="Y4122" t="str">
        <f t="shared" si="332"/>
        <v/>
      </c>
    </row>
    <row r="4123" spans="20:25" x14ac:dyDescent="0.25">
      <c r="T4123" t="str">
        <f t="shared" si="328"/>
        <v/>
      </c>
      <c r="U4123" t="str">
        <f t="shared" si="329"/>
        <v/>
      </c>
      <c r="V4123" t="str">
        <f t="shared" si="330"/>
        <v/>
      </c>
      <c r="X4123" t="str">
        <f t="shared" si="331"/>
        <v/>
      </c>
      <c r="Y4123" t="str">
        <f t="shared" si="332"/>
        <v/>
      </c>
    </row>
    <row r="4124" spans="20:25" x14ac:dyDescent="0.25">
      <c r="T4124" t="str">
        <f t="shared" si="328"/>
        <v/>
      </c>
      <c r="U4124" t="str">
        <f t="shared" si="329"/>
        <v/>
      </c>
      <c r="V4124" t="str">
        <f t="shared" si="330"/>
        <v/>
      </c>
      <c r="X4124" t="str">
        <f t="shared" si="331"/>
        <v/>
      </c>
      <c r="Y4124" t="str">
        <f t="shared" si="332"/>
        <v/>
      </c>
    </row>
    <row r="4125" spans="20:25" x14ac:dyDescent="0.25">
      <c r="T4125" t="str">
        <f t="shared" si="328"/>
        <v/>
      </c>
      <c r="U4125" t="str">
        <f t="shared" si="329"/>
        <v/>
      </c>
      <c r="V4125" t="str">
        <f t="shared" si="330"/>
        <v/>
      </c>
      <c r="X4125" t="str">
        <f t="shared" si="331"/>
        <v/>
      </c>
      <c r="Y4125" t="str">
        <f t="shared" si="332"/>
        <v/>
      </c>
    </row>
    <row r="4126" spans="20:25" x14ac:dyDescent="0.25">
      <c r="T4126" t="str">
        <f t="shared" si="328"/>
        <v/>
      </c>
      <c r="U4126" t="str">
        <f t="shared" si="329"/>
        <v/>
      </c>
      <c r="V4126" t="str">
        <f t="shared" si="330"/>
        <v/>
      </c>
      <c r="X4126" t="str">
        <f t="shared" si="331"/>
        <v/>
      </c>
      <c r="Y4126" t="str">
        <f t="shared" si="332"/>
        <v/>
      </c>
    </row>
    <row r="4127" spans="20:25" x14ac:dyDescent="0.25">
      <c r="T4127" t="str">
        <f t="shared" si="328"/>
        <v/>
      </c>
      <c r="U4127" t="str">
        <f t="shared" si="329"/>
        <v/>
      </c>
      <c r="V4127" t="str">
        <f t="shared" si="330"/>
        <v/>
      </c>
      <c r="X4127" t="str">
        <f t="shared" si="331"/>
        <v/>
      </c>
      <c r="Y4127" t="str">
        <f t="shared" si="332"/>
        <v/>
      </c>
    </row>
    <row r="4128" spans="20:25" x14ac:dyDescent="0.25">
      <c r="T4128" t="str">
        <f t="shared" si="328"/>
        <v/>
      </c>
      <c r="U4128" t="str">
        <f t="shared" si="329"/>
        <v/>
      </c>
      <c r="V4128" t="str">
        <f t="shared" si="330"/>
        <v/>
      </c>
      <c r="X4128" t="str">
        <f t="shared" si="331"/>
        <v/>
      </c>
      <c r="Y4128" t="str">
        <f t="shared" si="332"/>
        <v/>
      </c>
    </row>
    <row r="4129" spans="20:25" x14ac:dyDescent="0.25">
      <c r="T4129" t="str">
        <f t="shared" si="328"/>
        <v/>
      </c>
      <c r="U4129" t="str">
        <f t="shared" si="329"/>
        <v/>
      </c>
      <c r="V4129" t="str">
        <f t="shared" si="330"/>
        <v/>
      </c>
      <c r="X4129" t="str">
        <f t="shared" si="331"/>
        <v/>
      </c>
      <c r="Y4129" t="str">
        <f t="shared" si="332"/>
        <v/>
      </c>
    </row>
    <row r="4130" spans="20:25" x14ac:dyDescent="0.25">
      <c r="T4130" t="str">
        <f t="shared" si="328"/>
        <v/>
      </c>
      <c r="U4130" t="str">
        <f t="shared" si="329"/>
        <v/>
      </c>
      <c r="V4130" t="str">
        <f t="shared" si="330"/>
        <v/>
      </c>
      <c r="X4130" t="str">
        <f t="shared" si="331"/>
        <v/>
      </c>
      <c r="Y4130" t="str">
        <f t="shared" si="332"/>
        <v/>
      </c>
    </row>
    <row r="4131" spans="20:25" x14ac:dyDescent="0.25">
      <c r="T4131" t="str">
        <f t="shared" si="328"/>
        <v/>
      </c>
      <c r="U4131" t="str">
        <f t="shared" si="329"/>
        <v/>
      </c>
      <c r="V4131" t="str">
        <f t="shared" si="330"/>
        <v/>
      </c>
      <c r="X4131" t="str">
        <f t="shared" si="331"/>
        <v/>
      </c>
      <c r="Y4131" t="str">
        <f t="shared" si="332"/>
        <v/>
      </c>
    </row>
    <row r="4132" spans="20:25" x14ac:dyDescent="0.25">
      <c r="T4132" t="str">
        <f t="shared" si="328"/>
        <v/>
      </c>
      <c r="U4132" t="str">
        <f t="shared" si="329"/>
        <v/>
      </c>
      <c r="V4132" t="str">
        <f t="shared" si="330"/>
        <v/>
      </c>
      <c r="X4132" t="str">
        <f t="shared" si="331"/>
        <v/>
      </c>
      <c r="Y4132" t="str">
        <f t="shared" si="332"/>
        <v/>
      </c>
    </row>
    <row r="4133" spans="20:25" x14ac:dyDescent="0.25">
      <c r="T4133" t="str">
        <f t="shared" si="328"/>
        <v/>
      </c>
      <c r="U4133" t="str">
        <f t="shared" si="329"/>
        <v/>
      </c>
      <c r="V4133" t="str">
        <f t="shared" si="330"/>
        <v/>
      </c>
      <c r="X4133" t="str">
        <f t="shared" si="331"/>
        <v/>
      </c>
      <c r="Y4133" t="str">
        <f t="shared" si="332"/>
        <v/>
      </c>
    </row>
    <row r="4134" spans="20:25" x14ac:dyDescent="0.25">
      <c r="T4134" t="str">
        <f t="shared" si="328"/>
        <v/>
      </c>
      <c r="U4134" t="str">
        <f t="shared" si="329"/>
        <v/>
      </c>
      <c r="V4134" t="str">
        <f t="shared" si="330"/>
        <v/>
      </c>
      <c r="X4134" t="str">
        <f t="shared" si="331"/>
        <v/>
      </c>
      <c r="Y4134" t="str">
        <f t="shared" si="332"/>
        <v/>
      </c>
    </row>
    <row r="4135" spans="20:25" x14ac:dyDescent="0.25">
      <c r="T4135" t="str">
        <f t="shared" si="328"/>
        <v/>
      </c>
      <c r="U4135" t="str">
        <f t="shared" si="329"/>
        <v/>
      </c>
      <c r="V4135" t="str">
        <f t="shared" si="330"/>
        <v/>
      </c>
      <c r="X4135" t="str">
        <f t="shared" si="331"/>
        <v/>
      </c>
      <c r="Y4135" t="str">
        <f t="shared" si="332"/>
        <v/>
      </c>
    </row>
    <row r="4136" spans="20:25" x14ac:dyDescent="0.25">
      <c r="T4136" t="str">
        <f t="shared" si="328"/>
        <v/>
      </c>
      <c r="U4136" t="str">
        <f t="shared" si="329"/>
        <v/>
      </c>
      <c r="V4136" t="str">
        <f t="shared" si="330"/>
        <v/>
      </c>
      <c r="X4136" t="str">
        <f t="shared" si="331"/>
        <v/>
      </c>
      <c r="Y4136" t="str">
        <f t="shared" si="332"/>
        <v/>
      </c>
    </row>
    <row r="4137" spans="20:25" x14ac:dyDescent="0.25">
      <c r="T4137" t="str">
        <f t="shared" si="328"/>
        <v/>
      </c>
      <c r="U4137" t="str">
        <f t="shared" si="329"/>
        <v/>
      </c>
      <c r="V4137" t="str">
        <f t="shared" si="330"/>
        <v/>
      </c>
      <c r="X4137" t="str">
        <f t="shared" si="331"/>
        <v/>
      </c>
      <c r="Y4137" t="str">
        <f t="shared" si="332"/>
        <v/>
      </c>
    </row>
    <row r="4138" spans="20:25" x14ac:dyDescent="0.25">
      <c r="T4138" t="str">
        <f t="shared" si="328"/>
        <v/>
      </c>
      <c r="U4138" t="str">
        <f t="shared" si="329"/>
        <v/>
      </c>
      <c r="V4138" t="str">
        <f t="shared" si="330"/>
        <v/>
      </c>
      <c r="X4138" t="str">
        <f t="shared" si="331"/>
        <v/>
      </c>
      <c r="Y4138" t="str">
        <f t="shared" si="332"/>
        <v/>
      </c>
    </row>
    <row r="4139" spans="20:25" x14ac:dyDescent="0.25">
      <c r="T4139" t="str">
        <f t="shared" si="328"/>
        <v/>
      </c>
      <c r="U4139" t="str">
        <f t="shared" si="329"/>
        <v/>
      </c>
      <c r="V4139" t="str">
        <f t="shared" si="330"/>
        <v/>
      </c>
      <c r="X4139" t="str">
        <f t="shared" si="331"/>
        <v/>
      </c>
      <c r="Y4139" t="str">
        <f t="shared" si="332"/>
        <v/>
      </c>
    </row>
    <row r="4140" spans="20:25" x14ac:dyDescent="0.25">
      <c r="T4140" t="str">
        <f t="shared" si="328"/>
        <v/>
      </c>
      <c r="U4140" t="str">
        <f t="shared" si="329"/>
        <v/>
      </c>
      <c r="V4140" t="str">
        <f t="shared" si="330"/>
        <v/>
      </c>
      <c r="X4140" t="str">
        <f t="shared" si="331"/>
        <v/>
      </c>
      <c r="Y4140" t="str">
        <f t="shared" si="332"/>
        <v/>
      </c>
    </row>
    <row r="4141" spans="20:25" x14ac:dyDescent="0.25">
      <c r="T4141" t="str">
        <f t="shared" si="328"/>
        <v/>
      </c>
      <c r="U4141" t="str">
        <f t="shared" si="329"/>
        <v/>
      </c>
      <c r="V4141" t="str">
        <f t="shared" si="330"/>
        <v/>
      </c>
      <c r="X4141" t="str">
        <f t="shared" si="331"/>
        <v/>
      </c>
      <c r="Y4141" t="str">
        <f t="shared" si="332"/>
        <v/>
      </c>
    </row>
    <row r="4142" spans="20:25" x14ac:dyDescent="0.25">
      <c r="T4142" t="str">
        <f t="shared" si="328"/>
        <v/>
      </c>
      <c r="U4142" t="str">
        <f t="shared" si="329"/>
        <v/>
      </c>
      <c r="V4142" t="str">
        <f t="shared" si="330"/>
        <v/>
      </c>
      <c r="X4142" t="str">
        <f t="shared" si="331"/>
        <v/>
      </c>
      <c r="Y4142" t="str">
        <f t="shared" si="332"/>
        <v/>
      </c>
    </row>
    <row r="4143" spans="20:25" x14ac:dyDescent="0.25">
      <c r="T4143" t="str">
        <f t="shared" si="328"/>
        <v/>
      </c>
      <c r="U4143" t="str">
        <f t="shared" si="329"/>
        <v/>
      </c>
      <c r="V4143" t="str">
        <f t="shared" si="330"/>
        <v/>
      </c>
      <c r="X4143" t="str">
        <f t="shared" si="331"/>
        <v/>
      </c>
      <c r="Y4143" t="str">
        <f t="shared" si="332"/>
        <v/>
      </c>
    </row>
    <row r="4144" spans="20:25" x14ac:dyDescent="0.25">
      <c r="T4144" t="str">
        <f t="shared" si="328"/>
        <v/>
      </c>
      <c r="U4144" t="str">
        <f t="shared" si="329"/>
        <v/>
      </c>
      <c r="V4144" t="str">
        <f t="shared" si="330"/>
        <v/>
      </c>
      <c r="X4144" t="str">
        <f t="shared" si="331"/>
        <v/>
      </c>
      <c r="Y4144" t="str">
        <f t="shared" si="332"/>
        <v/>
      </c>
    </row>
    <row r="4145" spans="20:25" x14ac:dyDescent="0.25">
      <c r="T4145" t="str">
        <f t="shared" si="328"/>
        <v/>
      </c>
      <c r="U4145" t="str">
        <f t="shared" si="329"/>
        <v/>
      </c>
      <c r="V4145" t="str">
        <f t="shared" si="330"/>
        <v/>
      </c>
      <c r="X4145" t="str">
        <f t="shared" si="331"/>
        <v/>
      </c>
      <c r="Y4145" t="str">
        <f t="shared" si="332"/>
        <v/>
      </c>
    </row>
    <row r="4146" spans="20:25" x14ac:dyDescent="0.25">
      <c r="T4146" t="str">
        <f t="shared" si="328"/>
        <v/>
      </c>
      <c r="U4146" t="str">
        <f t="shared" si="329"/>
        <v/>
      </c>
      <c r="V4146" t="str">
        <f t="shared" si="330"/>
        <v/>
      </c>
      <c r="X4146" t="str">
        <f t="shared" si="331"/>
        <v/>
      </c>
      <c r="Y4146" t="str">
        <f t="shared" si="332"/>
        <v/>
      </c>
    </row>
    <row r="4147" spans="20:25" x14ac:dyDescent="0.25">
      <c r="T4147" t="str">
        <f t="shared" si="328"/>
        <v/>
      </c>
      <c r="U4147" t="str">
        <f t="shared" si="329"/>
        <v/>
      </c>
      <c r="V4147" t="str">
        <f t="shared" si="330"/>
        <v/>
      </c>
      <c r="X4147" t="str">
        <f t="shared" si="331"/>
        <v/>
      </c>
      <c r="Y4147" t="str">
        <f t="shared" si="332"/>
        <v/>
      </c>
    </row>
    <row r="4148" spans="20:25" x14ac:dyDescent="0.25">
      <c r="T4148" t="str">
        <f t="shared" si="328"/>
        <v/>
      </c>
      <c r="U4148" t="str">
        <f t="shared" si="329"/>
        <v/>
      </c>
      <c r="V4148" t="str">
        <f t="shared" si="330"/>
        <v/>
      </c>
      <c r="X4148" t="str">
        <f t="shared" si="331"/>
        <v/>
      </c>
      <c r="Y4148" t="str">
        <f t="shared" si="332"/>
        <v/>
      </c>
    </row>
    <row r="4149" spans="20:25" x14ac:dyDescent="0.25">
      <c r="T4149" t="str">
        <f t="shared" si="328"/>
        <v/>
      </c>
      <c r="U4149" t="str">
        <f t="shared" si="329"/>
        <v/>
      </c>
      <c r="V4149" t="str">
        <f t="shared" si="330"/>
        <v/>
      </c>
      <c r="X4149" t="str">
        <f t="shared" si="331"/>
        <v/>
      </c>
      <c r="Y4149" t="str">
        <f t="shared" si="332"/>
        <v/>
      </c>
    </row>
    <row r="4150" spans="20:25" x14ac:dyDescent="0.25">
      <c r="T4150" t="str">
        <f t="shared" si="328"/>
        <v/>
      </c>
      <c r="U4150" t="str">
        <f t="shared" si="329"/>
        <v/>
      </c>
      <c r="V4150" t="str">
        <f t="shared" si="330"/>
        <v/>
      </c>
      <c r="X4150" t="str">
        <f t="shared" si="331"/>
        <v/>
      </c>
      <c r="Y4150" t="str">
        <f t="shared" si="332"/>
        <v/>
      </c>
    </row>
    <row r="4151" spans="20:25" x14ac:dyDescent="0.25">
      <c r="T4151" t="str">
        <f t="shared" si="328"/>
        <v/>
      </c>
      <c r="U4151" t="str">
        <f t="shared" si="329"/>
        <v/>
      </c>
      <c r="V4151" t="str">
        <f t="shared" si="330"/>
        <v/>
      </c>
      <c r="X4151" t="str">
        <f t="shared" si="331"/>
        <v/>
      </c>
      <c r="Y4151" t="str">
        <f t="shared" si="332"/>
        <v/>
      </c>
    </row>
    <row r="4152" spans="20:25" x14ac:dyDescent="0.25">
      <c r="T4152" t="str">
        <f t="shared" si="328"/>
        <v/>
      </c>
      <c r="U4152" t="str">
        <f t="shared" si="329"/>
        <v/>
      </c>
      <c r="V4152" t="str">
        <f t="shared" si="330"/>
        <v/>
      </c>
      <c r="X4152" t="str">
        <f t="shared" si="331"/>
        <v/>
      </c>
      <c r="Y4152" t="str">
        <f t="shared" si="332"/>
        <v/>
      </c>
    </row>
    <row r="4153" spans="20:25" x14ac:dyDescent="0.25">
      <c r="T4153" t="str">
        <f t="shared" si="328"/>
        <v/>
      </c>
      <c r="U4153" t="str">
        <f t="shared" si="329"/>
        <v/>
      </c>
      <c r="V4153" t="str">
        <f t="shared" si="330"/>
        <v/>
      </c>
      <c r="X4153" t="str">
        <f t="shared" si="331"/>
        <v/>
      </c>
      <c r="Y4153" t="str">
        <f t="shared" si="332"/>
        <v/>
      </c>
    </row>
    <row r="4154" spans="20:25" x14ac:dyDescent="0.25">
      <c r="T4154" t="str">
        <f t="shared" si="328"/>
        <v/>
      </c>
      <c r="U4154" t="str">
        <f t="shared" si="329"/>
        <v/>
      </c>
      <c r="V4154" t="str">
        <f t="shared" si="330"/>
        <v/>
      </c>
      <c r="X4154" t="str">
        <f t="shared" si="331"/>
        <v/>
      </c>
      <c r="Y4154" t="str">
        <f t="shared" si="332"/>
        <v/>
      </c>
    </row>
    <row r="4155" spans="20:25" x14ac:dyDescent="0.25">
      <c r="T4155" t="str">
        <f t="shared" si="328"/>
        <v/>
      </c>
      <c r="U4155" t="str">
        <f t="shared" si="329"/>
        <v/>
      </c>
      <c r="V4155" t="str">
        <f t="shared" si="330"/>
        <v/>
      </c>
      <c r="X4155" t="str">
        <f t="shared" si="331"/>
        <v/>
      </c>
      <c r="Y4155" t="str">
        <f t="shared" si="332"/>
        <v/>
      </c>
    </row>
    <row r="4156" spans="20:25" x14ac:dyDescent="0.25">
      <c r="T4156" t="str">
        <f t="shared" si="328"/>
        <v/>
      </c>
      <c r="U4156" t="str">
        <f t="shared" si="329"/>
        <v/>
      </c>
      <c r="V4156" t="str">
        <f t="shared" si="330"/>
        <v/>
      </c>
      <c r="X4156" t="str">
        <f t="shared" si="331"/>
        <v/>
      </c>
      <c r="Y4156" t="str">
        <f t="shared" si="332"/>
        <v/>
      </c>
    </row>
    <row r="4157" spans="20:25" x14ac:dyDescent="0.25">
      <c r="T4157" t="str">
        <f t="shared" si="328"/>
        <v/>
      </c>
      <c r="U4157" t="str">
        <f t="shared" si="329"/>
        <v/>
      </c>
      <c r="V4157" t="str">
        <f t="shared" si="330"/>
        <v/>
      </c>
      <c r="X4157" t="str">
        <f t="shared" si="331"/>
        <v/>
      </c>
      <c r="Y4157" t="str">
        <f t="shared" si="332"/>
        <v/>
      </c>
    </row>
    <row r="4158" spans="20:25" x14ac:dyDescent="0.25">
      <c r="T4158" t="str">
        <f t="shared" si="328"/>
        <v/>
      </c>
      <c r="U4158" t="str">
        <f t="shared" si="329"/>
        <v/>
      </c>
      <c r="V4158" t="str">
        <f t="shared" si="330"/>
        <v/>
      </c>
      <c r="X4158" t="str">
        <f t="shared" si="331"/>
        <v/>
      </c>
      <c r="Y4158" t="str">
        <f t="shared" si="332"/>
        <v/>
      </c>
    </row>
    <row r="4159" spans="20:25" x14ac:dyDescent="0.25">
      <c r="T4159" t="str">
        <f t="shared" si="328"/>
        <v/>
      </c>
      <c r="U4159" t="str">
        <f t="shared" si="329"/>
        <v/>
      </c>
      <c r="V4159" t="str">
        <f t="shared" si="330"/>
        <v/>
      </c>
      <c r="X4159" t="str">
        <f t="shared" si="331"/>
        <v/>
      </c>
      <c r="Y4159" t="str">
        <f t="shared" si="332"/>
        <v/>
      </c>
    </row>
    <row r="4160" spans="20:25" x14ac:dyDescent="0.25">
      <c r="T4160" t="str">
        <f t="shared" si="328"/>
        <v/>
      </c>
      <c r="U4160" t="str">
        <f t="shared" si="329"/>
        <v/>
      </c>
      <c r="V4160" t="str">
        <f t="shared" si="330"/>
        <v/>
      </c>
      <c r="X4160" t="str">
        <f t="shared" si="331"/>
        <v/>
      </c>
      <c r="Y4160" t="str">
        <f t="shared" si="332"/>
        <v/>
      </c>
    </row>
    <row r="4161" spans="20:25" x14ac:dyDescent="0.25">
      <c r="T4161" t="str">
        <f t="shared" si="328"/>
        <v/>
      </c>
      <c r="U4161" t="str">
        <f t="shared" si="329"/>
        <v/>
      </c>
      <c r="V4161" t="str">
        <f t="shared" si="330"/>
        <v/>
      </c>
      <c r="X4161" t="str">
        <f t="shared" si="331"/>
        <v/>
      </c>
      <c r="Y4161" t="str">
        <f t="shared" si="332"/>
        <v/>
      </c>
    </row>
    <row r="4162" spans="20:25" x14ac:dyDescent="0.25">
      <c r="T4162" t="str">
        <f t="shared" si="328"/>
        <v/>
      </c>
      <c r="U4162" t="str">
        <f t="shared" si="329"/>
        <v/>
      </c>
      <c r="V4162" t="str">
        <f t="shared" si="330"/>
        <v/>
      </c>
      <c r="X4162" t="str">
        <f t="shared" si="331"/>
        <v/>
      </c>
      <c r="Y4162" t="str">
        <f t="shared" si="332"/>
        <v/>
      </c>
    </row>
    <row r="4163" spans="20:25" x14ac:dyDescent="0.25">
      <c r="T4163" t="str">
        <f t="shared" ref="T4163:T4226" si="333">IF(R4163&gt;0,1,"")</f>
        <v/>
      </c>
      <c r="U4163" t="str">
        <f t="shared" ref="U4163:U4226" si="334">IF(S4163&gt;0,0,"")</f>
        <v/>
      </c>
      <c r="V4163" t="str">
        <f t="shared" ref="V4163:V4226" si="335">IFERROR(IF(T4163=1,R4163,IF(U4163=0,S4163,"")),"")</f>
        <v/>
      </c>
      <c r="X4163" t="str">
        <f t="shared" ref="X4163:X4226" si="336">IFERROR(IF(T4163="","",IF(T4163=W4163,I4163-1,-1)),"")</f>
        <v/>
      </c>
      <c r="Y4163" t="str">
        <f t="shared" ref="Y4163:Y4226" si="337">IFERROR(IF(U4163="","",IF(U4163=W4163,J4163-1,-1)),"")</f>
        <v/>
      </c>
    </row>
    <row r="4164" spans="20:25" x14ac:dyDescent="0.25">
      <c r="T4164" t="str">
        <f t="shared" si="333"/>
        <v/>
      </c>
      <c r="U4164" t="str">
        <f t="shared" si="334"/>
        <v/>
      </c>
      <c r="V4164" t="str">
        <f t="shared" si="335"/>
        <v/>
      </c>
      <c r="X4164" t="str">
        <f t="shared" si="336"/>
        <v/>
      </c>
      <c r="Y4164" t="str">
        <f t="shared" si="337"/>
        <v/>
      </c>
    </row>
    <row r="4165" spans="20:25" x14ac:dyDescent="0.25">
      <c r="T4165" t="str">
        <f t="shared" si="333"/>
        <v/>
      </c>
      <c r="U4165" t="str">
        <f t="shared" si="334"/>
        <v/>
      </c>
      <c r="V4165" t="str">
        <f t="shared" si="335"/>
        <v/>
      </c>
      <c r="X4165" t="str">
        <f t="shared" si="336"/>
        <v/>
      </c>
      <c r="Y4165" t="str">
        <f t="shared" si="337"/>
        <v/>
      </c>
    </row>
    <row r="4166" spans="20:25" x14ac:dyDescent="0.25">
      <c r="T4166" t="str">
        <f t="shared" si="333"/>
        <v/>
      </c>
      <c r="U4166" t="str">
        <f t="shared" si="334"/>
        <v/>
      </c>
      <c r="V4166" t="str">
        <f t="shared" si="335"/>
        <v/>
      </c>
      <c r="X4166" t="str">
        <f t="shared" si="336"/>
        <v/>
      </c>
      <c r="Y4166" t="str">
        <f t="shared" si="337"/>
        <v/>
      </c>
    </row>
    <row r="4167" spans="20:25" x14ac:dyDescent="0.25">
      <c r="T4167" t="str">
        <f t="shared" si="333"/>
        <v/>
      </c>
      <c r="U4167" t="str">
        <f t="shared" si="334"/>
        <v/>
      </c>
      <c r="V4167" t="str">
        <f t="shared" si="335"/>
        <v/>
      </c>
      <c r="X4167" t="str">
        <f t="shared" si="336"/>
        <v/>
      </c>
      <c r="Y4167" t="str">
        <f t="shared" si="337"/>
        <v/>
      </c>
    </row>
    <row r="4168" spans="20:25" x14ac:dyDescent="0.25">
      <c r="T4168" t="str">
        <f t="shared" si="333"/>
        <v/>
      </c>
      <c r="U4168" t="str">
        <f t="shared" si="334"/>
        <v/>
      </c>
      <c r="V4168" t="str">
        <f t="shared" si="335"/>
        <v/>
      </c>
      <c r="X4168" t="str">
        <f t="shared" si="336"/>
        <v/>
      </c>
      <c r="Y4168" t="str">
        <f t="shared" si="337"/>
        <v/>
      </c>
    </row>
    <row r="4169" spans="20:25" x14ac:dyDescent="0.25">
      <c r="T4169" t="str">
        <f t="shared" si="333"/>
        <v/>
      </c>
      <c r="U4169" t="str">
        <f t="shared" si="334"/>
        <v/>
      </c>
      <c r="V4169" t="str">
        <f t="shared" si="335"/>
        <v/>
      </c>
      <c r="X4169" t="str">
        <f t="shared" si="336"/>
        <v/>
      </c>
      <c r="Y4169" t="str">
        <f t="shared" si="337"/>
        <v/>
      </c>
    </row>
    <row r="4170" spans="20:25" x14ac:dyDescent="0.25">
      <c r="T4170" t="str">
        <f t="shared" si="333"/>
        <v/>
      </c>
      <c r="U4170" t="str">
        <f t="shared" si="334"/>
        <v/>
      </c>
      <c r="V4170" t="str">
        <f t="shared" si="335"/>
        <v/>
      </c>
      <c r="X4170" t="str">
        <f t="shared" si="336"/>
        <v/>
      </c>
      <c r="Y4170" t="str">
        <f t="shared" si="337"/>
        <v/>
      </c>
    </row>
    <row r="4171" spans="20:25" x14ac:dyDescent="0.25">
      <c r="T4171" t="str">
        <f t="shared" si="333"/>
        <v/>
      </c>
      <c r="U4171" t="str">
        <f t="shared" si="334"/>
        <v/>
      </c>
      <c r="V4171" t="str">
        <f t="shared" si="335"/>
        <v/>
      </c>
      <c r="X4171" t="str">
        <f t="shared" si="336"/>
        <v/>
      </c>
      <c r="Y4171" t="str">
        <f t="shared" si="337"/>
        <v/>
      </c>
    </row>
    <row r="4172" spans="20:25" x14ac:dyDescent="0.25">
      <c r="T4172" t="str">
        <f t="shared" si="333"/>
        <v/>
      </c>
      <c r="U4172" t="str">
        <f t="shared" si="334"/>
        <v/>
      </c>
      <c r="V4172" t="str">
        <f t="shared" si="335"/>
        <v/>
      </c>
      <c r="X4172" t="str">
        <f t="shared" si="336"/>
        <v/>
      </c>
      <c r="Y4172" t="str">
        <f t="shared" si="337"/>
        <v/>
      </c>
    </row>
    <row r="4173" spans="20:25" x14ac:dyDescent="0.25">
      <c r="T4173" t="str">
        <f t="shared" si="333"/>
        <v/>
      </c>
      <c r="U4173" t="str">
        <f t="shared" si="334"/>
        <v/>
      </c>
      <c r="V4173" t="str">
        <f t="shared" si="335"/>
        <v/>
      </c>
      <c r="X4173" t="str">
        <f t="shared" si="336"/>
        <v/>
      </c>
      <c r="Y4173" t="str">
        <f t="shared" si="337"/>
        <v/>
      </c>
    </row>
    <row r="4174" spans="20:25" x14ac:dyDescent="0.25">
      <c r="T4174" t="str">
        <f t="shared" si="333"/>
        <v/>
      </c>
      <c r="U4174" t="str">
        <f t="shared" si="334"/>
        <v/>
      </c>
      <c r="V4174" t="str">
        <f t="shared" si="335"/>
        <v/>
      </c>
      <c r="X4174" t="str">
        <f t="shared" si="336"/>
        <v/>
      </c>
      <c r="Y4174" t="str">
        <f t="shared" si="337"/>
        <v/>
      </c>
    </row>
    <row r="4175" spans="20:25" x14ac:dyDescent="0.25">
      <c r="T4175" t="str">
        <f t="shared" si="333"/>
        <v/>
      </c>
      <c r="U4175" t="str">
        <f t="shared" si="334"/>
        <v/>
      </c>
      <c r="V4175" t="str">
        <f t="shared" si="335"/>
        <v/>
      </c>
      <c r="X4175" t="str">
        <f t="shared" si="336"/>
        <v/>
      </c>
      <c r="Y4175" t="str">
        <f t="shared" si="337"/>
        <v/>
      </c>
    </row>
    <row r="4176" spans="20:25" x14ac:dyDescent="0.25">
      <c r="T4176" t="str">
        <f t="shared" si="333"/>
        <v/>
      </c>
      <c r="U4176" t="str">
        <f t="shared" si="334"/>
        <v/>
      </c>
      <c r="V4176" t="str">
        <f t="shared" si="335"/>
        <v/>
      </c>
      <c r="X4176" t="str">
        <f t="shared" si="336"/>
        <v/>
      </c>
      <c r="Y4176" t="str">
        <f t="shared" si="337"/>
        <v/>
      </c>
    </row>
    <row r="4177" spans="20:25" x14ac:dyDescent="0.25">
      <c r="T4177" t="str">
        <f t="shared" si="333"/>
        <v/>
      </c>
      <c r="U4177" t="str">
        <f t="shared" si="334"/>
        <v/>
      </c>
      <c r="V4177" t="str">
        <f t="shared" si="335"/>
        <v/>
      </c>
      <c r="X4177" t="str">
        <f t="shared" si="336"/>
        <v/>
      </c>
      <c r="Y4177" t="str">
        <f t="shared" si="337"/>
        <v/>
      </c>
    </row>
    <row r="4178" spans="20:25" x14ac:dyDescent="0.25">
      <c r="T4178" t="str">
        <f t="shared" si="333"/>
        <v/>
      </c>
      <c r="U4178" t="str">
        <f t="shared" si="334"/>
        <v/>
      </c>
      <c r="V4178" t="str">
        <f t="shared" si="335"/>
        <v/>
      </c>
      <c r="X4178" t="str">
        <f t="shared" si="336"/>
        <v/>
      </c>
      <c r="Y4178" t="str">
        <f t="shared" si="337"/>
        <v/>
      </c>
    </row>
    <row r="4179" spans="20:25" x14ac:dyDescent="0.25">
      <c r="T4179" t="str">
        <f t="shared" si="333"/>
        <v/>
      </c>
      <c r="U4179" t="str">
        <f t="shared" si="334"/>
        <v/>
      </c>
      <c r="V4179" t="str">
        <f t="shared" si="335"/>
        <v/>
      </c>
      <c r="X4179" t="str">
        <f t="shared" si="336"/>
        <v/>
      </c>
      <c r="Y4179" t="str">
        <f t="shared" si="337"/>
        <v/>
      </c>
    </row>
    <row r="4180" spans="20:25" x14ac:dyDescent="0.25">
      <c r="T4180" t="str">
        <f t="shared" si="333"/>
        <v/>
      </c>
      <c r="U4180" t="str">
        <f t="shared" si="334"/>
        <v/>
      </c>
      <c r="V4180" t="str">
        <f t="shared" si="335"/>
        <v/>
      </c>
      <c r="X4180" t="str">
        <f t="shared" si="336"/>
        <v/>
      </c>
      <c r="Y4180" t="str">
        <f t="shared" si="337"/>
        <v/>
      </c>
    </row>
    <row r="4181" spans="20:25" x14ac:dyDescent="0.25">
      <c r="T4181" t="str">
        <f t="shared" si="333"/>
        <v/>
      </c>
      <c r="U4181" t="str">
        <f t="shared" si="334"/>
        <v/>
      </c>
      <c r="V4181" t="str">
        <f t="shared" si="335"/>
        <v/>
      </c>
      <c r="X4181" t="str">
        <f t="shared" si="336"/>
        <v/>
      </c>
      <c r="Y4181" t="str">
        <f t="shared" si="337"/>
        <v/>
      </c>
    </row>
    <row r="4182" spans="20:25" x14ac:dyDescent="0.25">
      <c r="T4182" t="str">
        <f t="shared" si="333"/>
        <v/>
      </c>
      <c r="U4182" t="str">
        <f t="shared" si="334"/>
        <v/>
      </c>
      <c r="V4182" t="str">
        <f t="shared" si="335"/>
        <v/>
      </c>
      <c r="X4182" t="str">
        <f t="shared" si="336"/>
        <v/>
      </c>
      <c r="Y4182" t="str">
        <f t="shared" si="337"/>
        <v/>
      </c>
    </row>
    <row r="4183" spans="20:25" x14ac:dyDescent="0.25">
      <c r="T4183" t="str">
        <f t="shared" si="333"/>
        <v/>
      </c>
      <c r="U4183" t="str">
        <f t="shared" si="334"/>
        <v/>
      </c>
      <c r="V4183" t="str">
        <f t="shared" si="335"/>
        <v/>
      </c>
      <c r="X4183" t="str">
        <f t="shared" si="336"/>
        <v/>
      </c>
      <c r="Y4183" t="str">
        <f t="shared" si="337"/>
        <v/>
      </c>
    </row>
    <row r="4184" spans="20:25" x14ac:dyDescent="0.25">
      <c r="T4184" t="str">
        <f t="shared" si="333"/>
        <v/>
      </c>
      <c r="U4184" t="str">
        <f t="shared" si="334"/>
        <v/>
      </c>
      <c r="V4184" t="str">
        <f t="shared" si="335"/>
        <v/>
      </c>
      <c r="X4184" t="str">
        <f t="shared" si="336"/>
        <v/>
      </c>
      <c r="Y4184" t="str">
        <f t="shared" si="337"/>
        <v/>
      </c>
    </row>
    <row r="4185" spans="20:25" x14ac:dyDescent="0.25">
      <c r="T4185" t="str">
        <f t="shared" si="333"/>
        <v/>
      </c>
      <c r="U4185" t="str">
        <f t="shared" si="334"/>
        <v/>
      </c>
      <c r="V4185" t="str">
        <f t="shared" si="335"/>
        <v/>
      </c>
      <c r="X4185" t="str">
        <f t="shared" si="336"/>
        <v/>
      </c>
      <c r="Y4185" t="str">
        <f t="shared" si="337"/>
        <v/>
      </c>
    </row>
    <row r="4186" spans="20:25" x14ac:dyDescent="0.25">
      <c r="T4186" t="str">
        <f t="shared" si="333"/>
        <v/>
      </c>
      <c r="U4186" t="str">
        <f t="shared" si="334"/>
        <v/>
      </c>
      <c r="V4186" t="str">
        <f t="shared" si="335"/>
        <v/>
      </c>
      <c r="X4186" t="str">
        <f t="shared" si="336"/>
        <v/>
      </c>
      <c r="Y4186" t="str">
        <f t="shared" si="337"/>
        <v/>
      </c>
    </row>
    <row r="4187" spans="20:25" x14ac:dyDescent="0.25">
      <c r="T4187" t="str">
        <f t="shared" si="333"/>
        <v/>
      </c>
      <c r="U4187" t="str">
        <f t="shared" si="334"/>
        <v/>
      </c>
      <c r="V4187" t="str">
        <f t="shared" si="335"/>
        <v/>
      </c>
      <c r="X4187" t="str">
        <f t="shared" si="336"/>
        <v/>
      </c>
      <c r="Y4187" t="str">
        <f t="shared" si="337"/>
        <v/>
      </c>
    </row>
    <row r="4188" spans="20:25" x14ac:dyDescent="0.25">
      <c r="T4188" t="str">
        <f t="shared" si="333"/>
        <v/>
      </c>
      <c r="U4188" t="str">
        <f t="shared" si="334"/>
        <v/>
      </c>
      <c r="V4188" t="str">
        <f t="shared" si="335"/>
        <v/>
      </c>
      <c r="X4188" t="str">
        <f t="shared" si="336"/>
        <v/>
      </c>
      <c r="Y4188" t="str">
        <f t="shared" si="337"/>
        <v/>
      </c>
    </row>
    <row r="4189" spans="20:25" x14ac:dyDescent="0.25">
      <c r="T4189" t="str">
        <f t="shared" si="333"/>
        <v/>
      </c>
      <c r="U4189" t="str">
        <f t="shared" si="334"/>
        <v/>
      </c>
      <c r="V4189" t="str">
        <f t="shared" si="335"/>
        <v/>
      </c>
      <c r="X4189" t="str">
        <f t="shared" si="336"/>
        <v/>
      </c>
      <c r="Y4189" t="str">
        <f t="shared" si="337"/>
        <v/>
      </c>
    </row>
    <row r="4190" spans="20:25" x14ac:dyDescent="0.25">
      <c r="T4190" t="str">
        <f t="shared" si="333"/>
        <v/>
      </c>
      <c r="U4190" t="str">
        <f t="shared" si="334"/>
        <v/>
      </c>
      <c r="V4190" t="str">
        <f t="shared" si="335"/>
        <v/>
      </c>
      <c r="X4190" t="str">
        <f t="shared" si="336"/>
        <v/>
      </c>
      <c r="Y4190" t="str">
        <f t="shared" si="337"/>
        <v/>
      </c>
    </row>
    <row r="4191" spans="20:25" x14ac:dyDescent="0.25">
      <c r="T4191" t="str">
        <f t="shared" si="333"/>
        <v/>
      </c>
      <c r="U4191" t="str">
        <f t="shared" si="334"/>
        <v/>
      </c>
      <c r="V4191" t="str">
        <f t="shared" si="335"/>
        <v/>
      </c>
      <c r="X4191" t="str">
        <f t="shared" si="336"/>
        <v/>
      </c>
      <c r="Y4191" t="str">
        <f t="shared" si="337"/>
        <v/>
      </c>
    </row>
    <row r="4192" spans="20:25" x14ac:dyDescent="0.25">
      <c r="T4192" t="str">
        <f t="shared" si="333"/>
        <v/>
      </c>
      <c r="U4192" t="str">
        <f t="shared" si="334"/>
        <v/>
      </c>
      <c r="V4192" t="str">
        <f t="shared" si="335"/>
        <v/>
      </c>
      <c r="X4192" t="str">
        <f t="shared" si="336"/>
        <v/>
      </c>
      <c r="Y4192" t="str">
        <f t="shared" si="337"/>
        <v/>
      </c>
    </row>
    <row r="4193" spans="20:25" x14ac:dyDescent="0.25">
      <c r="T4193" t="str">
        <f t="shared" si="333"/>
        <v/>
      </c>
      <c r="U4193" t="str">
        <f t="shared" si="334"/>
        <v/>
      </c>
      <c r="V4193" t="str">
        <f t="shared" si="335"/>
        <v/>
      </c>
      <c r="X4193" t="str">
        <f t="shared" si="336"/>
        <v/>
      </c>
      <c r="Y4193" t="str">
        <f t="shared" si="337"/>
        <v/>
      </c>
    </row>
    <row r="4194" spans="20:25" x14ac:dyDescent="0.25">
      <c r="T4194" t="str">
        <f t="shared" si="333"/>
        <v/>
      </c>
      <c r="U4194" t="str">
        <f t="shared" si="334"/>
        <v/>
      </c>
      <c r="V4194" t="str">
        <f t="shared" si="335"/>
        <v/>
      </c>
      <c r="X4194" t="str">
        <f t="shared" si="336"/>
        <v/>
      </c>
      <c r="Y4194" t="str">
        <f t="shared" si="337"/>
        <v/>
      </c>
    </row>
    <row r="4195" spans="20:25" x14ac:dyDescent="0.25">
      <c r="T4195" t="str">
        <f t="shared" si="333"/>
        <v/>
      </c>
      <c r="U4195" t="str">
        <f t="shared" si="334"/>
        <v/>
      </c>
      <c r="V4195" t="str">
        <f t="shared" si="335"/>
        <v/>
      </c>
      <c r="X4195" t="str">
        <f t="shared" si="336"/>
        <v/>
      </c>
      <c r="Y4195" t="str">
        <f t="shared" si="337"/>
        <v/>
      </c>
    </row>
    <row r="4196" spans="20:25" x14ac:dyDescent="0.25">
      <c r="T4196" t="str">
        <f t="shared" si="333"/>
        <v/>
      </c>
      <c r="U4196" t="str">
        <f t="shared" si="334"/>
        <v/>
      </c>
      <c r="V4196" t="str">
        <f t="shared" si="335"/>
        <v/>
      </c>
      <c r="X4196" t="str">
        <f t="shared" si="336"/>
        <v/>
      </c>
      <c r="Y4196" t="str">
        <f t="shared" si="337"/>
        <v/>
      </c>
    </row>
    <row r="4197" spans="20:25" x14ac:dyDescent="0.25">
      <c r="T4197" t="str">
        <f t="shared" si="333"/>
        <v/>
      </c>
      <c r="U4197" t="str">
        <f t="shared" si="334"/>
        <v/>
      </c>
      <c r="V4197" t="str">
        <f t="shared" si="335"/>
        <v/>
      </c>
      <c r="X4197" t="str">
        <f t="shared" si="336"/>
        <v/>
      </c>
      <c r="Y4197" t="str">
        <f t="shared" si="337"/>
        <v/>
      </c>
    </row>
    <row r="4198" spans="20:25" x14ac:dyDescent="0.25">
      <c r="T4198" t="str">
        <f t="shared" si="333"/>
        <v/>
      </c>
      <c r="U4198" t="str">
        <f t="shared" si="334"/>
        <v/>
      </c>
      <c r="V4198" t="str">
        <f t="shared" si="335"/>
        <v/>
      </c>
      <c r="X4198" t="str">
        <f t="shared" si="336"/>
        <v/>
      </c>
      <c r="Y4198" t="str">
        <f t="shared" si="337"/>
        <v/>
      </c>
    </row>
    <row r="4199" spans="20:25" x14ac:dyDescent="0.25">
      <c r="T4199" t="str">
        <f t="shared" si="333"/>
        <v/>
      </c>
      <c r="U4199" t="str">
        <f t="shared" si="334"/>
        <v/>
      </c>
      <c r="V4199" t="str">
        <f t="shared" si="335"/>
        <v/>
      </c>
      <c r="X4199" t="str">
        <f t="shared" si="336"/>
        <v/>
      </c>
      <c r="Y4199" t="str">
        <f t="shared" si="337"/>
        <v/>
      </c>
    </row>
    <row r="4200" spans="20:25" x14ac:dyDescent="0.25">
      <c r="T4200" t="str">
        <f t="shared" si="333"/>
        <v/>
      </c>
      <c r="U4200" t="str">
        <f t="shared" si="334"/>
        <v/>
      </c>
      <c r="V4200" t="str">
        <f t="shared" si="335"/>
        <v/>
      </c>
      <c r="X4200" t="str">
        <f t="shared" si="336"/>
        <v/>
      </c>
      <c r="Y4200" t="str">
        <f t="shared" si="337"/>
        <v/>
      </c>
    </row>
    <row r="4201" spans="20:25" x14ac:dyDescent="0.25">
      <c r="T4201" t="str">
        <f t="shared" si="333"/>
        <v/>
      </c>
      <c r="U4201" t="str">
        <f t="shared" si="334"/>
        <v/>
      </c>
      <c r="V4201" t="str">
        <f t="shared" si="335"/>
        <v/>
      </c>
      <c r="X4201" t="str">
        <f t="shared" si="336"/>
        <v/>
      </c>
      <c r="Y4201" t="str">
        <f t="shared" si="337"/>
        <v/>
      </c>
    </row>
    <row r="4202" spans="20:25" x14ac:dyDescent="0.25">
      <c r="T4202" t="str">
        <f t="shared" si="333"/>
        <v/>
      </c>
      <c r="U4202" t="str">
        <f t="shared" si="334"/>
        <v/>
      </c>
      <c r="V4202" t="str">
        <f t="shared" si="335"/>
        <v/>
      </c>
      <c r="X4202" t="str">
        <f t="shared" si="336"/>
        <v/>
      </c>
      <c r="Y4202" t="str">
        <f t="shared" si="337"/>
        <v/>
      </c>
    </row>
    <row r="4203" spans="20:25" x14ac:dyDescent="0.25">
      <c r="T4203" t="str">
        <f t="shared" si="333"/>
        <v/>
      </c>
      <c r="U4203" t="str">
        <f t="shared" si="334"/>
        <v/>
      </c>
      <c r="V4203" t="str">
        <f t="shared" si="335"/>
        <v/>
      </c>
      <c r="X4203" t="str">
        <f t="shared" si="336"/>
        <v/>
      </c>
      <c r="Y4203" t="str">
        <f t="shared" si="337"/>
        <v/>
      </c>
    </row>
    <row r="4204" spans="20:25" x14ac:dyDescent="0.25">
      <c r="T4204" t="str">
        <f t="shared" si="333"/>
        <v/>
      </c>
      <c r="U4204" t="str">
        <f t="shared" si="334"/>
        <v/>
      </c>
      <c r="V4204" t="str">
        <f t="shared" si="335"/>
        <v/>
      </c>
      <c r="X4204" t="str">
        <f t="shared" si="336"/>
        <v/>
      </c>
      <c r="Y4204" t="str">
        <f t="shared" si="337"/>
        <v/>
      </c>
    </row>
    <row r="4205" spans="20:25" x14ac:dyDescent="0.25">
      <c r="T4205" t="str">
        <f t="shared" si="333"/>
        <v/>
      </c>
      <c r="U4205" t="str">
        <f t="shared" si="334"/>
        <v/>
      </c>
      <c r="V4205" t="str">
        <f t="shared" si="335"/>
        <v/>
      </c>
      <c r="X4205" t="str">
        <f t="shared" si="336"/>
        <v/>
      </c>
      <c r="Y4205" t="str">
        <f t="shared" si="337"/>
        <v/>
      </c>
    </row>
    <row r="4206" spans="20:25" x14ac:dyDescent="0.25">
      <c r="T4206" t="str">
        <f t="shared" si="333"/>
        <v/>
      </c>
      <c r="U4206" t="str">
        <f t="shared" si="334"/>
        <v/>
      </c>
      <c r="V4206" t="str">
        <f t="shared" si="335"/>
        <v/>
      </c>
      <c r="X4206" t="str">
        <f t="shared" si="336"/>
        <v/>
      </c>
      <c r="Y4206" t="str">
        <f t="shared" si="337"/>
        <v/>
      </c>
    </row>
    <row r="4207" spans="20:25" x14ac:dyDescent="0.25">
      <c r="T4207" t="str">
        <f t="shared" si="333"/>
        <v/>
      </c>
      <c r="U4207" t="str">
        <f t="shared" si="334"/>
        <v/>
      </c>
      <c r="V4207" t="str">
        <f t="shared" si="335"/>
        <v/>
      </c>
      <c r="X4207" t="str">
        <f t="shared" si="336"/>
        <v/>
      </c>
      <c r="Y4207" t="str">
        <f t="shared" si="337"/>
        <v/>
      </c>
    </row>
    <row r="4208" spans="20:25" x14ac:dyDescent="0.25">
      <c r="T4208" t="str">
        <f t="shared" si="333"/>
        <v/>
      </c>
      <c r="U4208" t="str">
        <f t="shared" si="334"/>
        <v/>
      </c>
      <c r="V4208" t="str">
        <f t="shared" si="335"/>
        <v/>
      </c>
      <c r="X4208" t="str">
        <f t="shared" si="336"/>
        <v/>
      </c>
      <c r="Y4208" t="str">
        <f t="shared" si="337"/>
        <v/>
      </c>
    </row>
    <row r="4209" spans="20:25" x14ac:dyDescent="0.25">
      <c r="T4209" t="str">
        <f t="shared" si="333"/>
        <v/>
      </c>
      <c r="U4209" t="str">
        <f t="shared" si="334"/>
        <v/>
      </c>
      <c r="V4209" t="str">
        <f t="shared" si="335"/>
        <v/>
      </c>
      <c r="X4209" t="str">
        <f t="shared" si="336"/>
        <v/>
      </c>
      <c r="Y4209" t="str">
        <f t="shared" si="337"/>
        <v/>
      </c>
    </row>
    <row r="4210" spans="20:25" x14ac:dyDescent="0.25">
      <c r="T4210" t="str">
        <f t="shared" si="333"/>
        <v/>
      </c>
      <c r="U4210" t="str">
        <f t="shared" si="334"/>
        <v/>
      </c>
      <c r="V4210" t="str">
        <f t="shared" si="335"/>
        <v/>
      </c>
      <c r="X4210" t="str">
        <f t="shared" si="336"/>
        <v/>
      </c>
      <c r="Y4210" t="str">
        <f t="shared" si="337"/>
        <v/>
      </c>
    </row>
    <row r="4211" spans="20:25" x14ac:dyDescent="0.25">
      <c r="T4211" t="str">
        <f t="shared" si="333"/>
        <v/>
      </c>
      <c r="U4211" t="str">
        <f t="shared" si="334"/>
        <v/>
      </c>
      <c r="V4211" t="str">
        <f t="shared" si="335"/>
        <v/>
      </c>
      <c r="X4211" t="str">
        <f t="shared" si="336"/>
        <v/>
      </c>
      <c r="Y4211" t="str">
        <f t="shared" si="337"/>
        <v/>
      </c>
    </row>
    <row r="4212" spans="20:25" x14ac:dyDescent="0.25">
      <c r="T4212" t="str">
        <f t="shared" si="333"/>
        <v/>
      </c>
      <c r="U4212" t="str">
        <f t="shared" si="334"/>
        <v/>
      </c>
      <c r="V4212" t="str">
        <f t="shared" si="335"/>
        <v/>
      </c>
      <c r="X4212" t="str">
        <f t="shared" si="336"/>
        <v/>
      </c>
      <c r="Y4212" t="str">
        <f t="shared" si="337"/>
        <v/>
      </c>
    </row>
    <row r="4213" spans="20:25" x14ac:dyDescent="0.25">
      <c r="T4213" t="str">
        <f t="shared" si="333"/>
        <v/>
      </c>
      <c r="U4213" t="str">
        <f t="shared" si="334"/>
        <v/>
      </c>
      <c r="V4213" t="str">
        <f t="shared" si="335"/>
        <v/>
      </c>
      <c r="X4213" t="str">
        <f t="shared" si="336"/>
        <v/>
      </c>
      <c r="Y4213" t="str">
        <f t="shared" si="337"/>
        <v/>
      </c>
    </row>
    <row r="4214" spans="20:25" x14ac:dyDescent="0.25">
      <c r="T4214" t="str">
        <f t="shared" si="333"/>
        <v/>
      </c>
      <c r="U4214" t="str">
        <f t="shared" si="334"/>
        <v/>
      </c>
      <c r="V4214" t="str">
        <f t="shared" si="335"/>
        <v/>
      </c>
      <c r="X4214" t="str">
        <f t="shared" si="336"/>
        <v/>
      </c>
      <c r="Y4214" t="str">
        <f t="shared" si="337"/>
        <v/>
      </c>
    </row>
    <row r="4215" spans="20:25" x14ac:dyDescent="0.25">
      <c r="T4215" t="str">
        <f t="shared" si="333"/>
        <v/>
      </c>
      <c r="U4215" t="str">
        <f t="shared" si="334"/>
        <v/>
      </c>
      <c r="V4215" t="str">
        <f t="shared" si="335"/>
        <v/>
      </c>
      <c r="X4215" t="str">
        <f t="shared" si="336"/>
        <v/>
      </c>
      <c r="Y4215" t="str">
        <f t="shared" si="337"/>
        <v/>
      </c>
    </row>
    <row r="4216" spans="20:25" x14ac:dyDescent="0.25">
      <c r="T4216" t="str">
        <f t="shared" si="333"/>
        <v/>
      </c>
      <c r="U4216" t="str">
        <f t="shared" si="334"/>
        <v/>
      </c>
      <c r="V4216" t="str">
        <f t="shared" si="335"/>
        <v/>
      </c>
      <c r="X4216" t="str">
        <f t="shared" si="336"/>
        <v/>
      </c>
      <c r="Y4216" t="str">
        <f t="shared" si="337"/>
        <v/>
      </c>
    </row>
    <row r="4217" spans="20:25" x14ac:dyDescent="0.25">
      <c r="T4217" t="str">
        <f t="shared" si="333"/>
        <v/>
      </c>
      <c r="U4217" t="str">
        <f t="shared" si="334"/>
        <v/>
      </c>
      <c r="V4217" t="str">
        <f t="shared" si="335"/>
        <v/>
      </c>
      <c r="X4217" t="str">
        <f t="shared" si="336"/>
        <v/>
      </c>
      <c r="Y4217" t="str">
        <f t="shared" si="337"/>
        <v/>
      </c>
    </row>
    <row r="4218" spans="20:25" x14ac:dyDescent="0.25">
      <c r="T4218" t="str">
        <f t="shared" si="333"/>
        <v/>
      </c>
      <c r="U4218" t="str">
        <f t="shared" si="334"/>
        <v/>
      </c>
      <c r="V4218" t="str">
        <f t="shared" si="335"/>
        <v/>
      </c>
      <c r="X4218" t="str">
        <f t="shared" si="336"/>
        <v/>
      </c>
      <c r="Y4218" t="str">
        <f t="shared" si="337"/>
        <v/>
      </c>
    </row>
    <row r="4219" spans="20:25" x14ac:dyDescent="0.25">
      <c r="T4219" t="str">
        <f t="shared" si="333"/>
        <v/>
      </c>
      <c r="U4219" t="str">
        <f t="shared" si="334"/>
        <v/>
      </c>
      <c r="V4219" t="str">
        <f t="shared" si="335"/>
        <v/>
      </c>
      <c r="X4219" t="str">
        <f t="shared" si="336"/>
        <v/>
      </c>
      <c r="Y4219" t="str">
        <f t="shared" si="337"/>
        <v/>
      </c>
    </row>
    <row r="4220" spans="20:25" x14ac:dyDescent="0.25">
      <c r="T4220" t="str">
        <f t="shared" si="333"/>
        <v/>
      </c>
      <c r="U4220" t="str">
        <f t="shared" si="334"/>
        <v/>
      </c>
      <c r="V4220" t="str">
        <f t="shared" si="335"/>
        <v/>
      </c>
      <c r="X4220" t="str">
        <f t="shared" si="336"/>
        <v/>
      </c>
      <c r="Y4220" t="str">
        <f t="shared" si="337"/>
        <v/>
      </c>
    </row>
    <row r="4221" spans="20:25" x14ac:dyDescent="0.25">
      <c r="T4221" t="str">
        <f t="shared" si="333"/>
        <v/>
      </c>
      <c r="U4221" t="str">
        <f t="shared" si="334"/>
        <v/>
      </c>
      <c r="V4221" t="str">
        <f t="shared" si="335"/>
        <v/>
      </c>
      <c r="X4221" t="str">
        <f t="shared" si="336"/>
        <v/>
      </c>
      <c r="Y4221" t="str">
        <f t="shared" si="337"/>
        <v/>
      </c>
    </row>
    <row r="4222" spans="20:25" x14ac:dyDescent="0.25">
      <c r="T4222" t="str">
        <f t="shared" si="333"/>
        <v/>
      </c>
      <c r="U4222" t="str">
        <f t="shared" si="334"/>
        <v/>
      </c>
      <c r="V4222" t="str">
        <f t="shared" si="335"/>
        <v/>
      </c>
      <c r="X4222" t="str">
        <f t="shared" si="336"/>
        <v/>
      </c>
      <c r="Y4222" t="str">
        <f t="shared" si="337"/>
        <v/>
      </c>
    </row>
    <row r="4223" spans="20:25" x14ac:dyDescent="0.25">
      <c r="T4223" t="str">
        <f t="shared" si="333"/>
        <v/>
      </c>
      <c r="U4223" t="str">
        <f t="shared" si="334"/>
        <v/>
      </c>
      <c r="V4223" t="str">
        <f t="shared" si="335"/>
        <v/>
      </c>
      <c r="X4223" t="str">
        <f t="shared" si="336"/>
        <v/>
      </c>
      <c r="Y4223" t="str">
        <f t="shared" si="337"/>
        <v/>
      </c>
    </row>
    <row r="4224" spans="20:25" x14ac:dyDescent="0.25">
      <c r="T4224" t="str">
        <f t="shared" si="333"/>
        <v/>
      </c>
      <c r="U4224" t="str">
        <f t="shared" si="334"/>
        <v/>
      </c>
      <c r="V4224" t="str">
        <f t="shared" si="335"/>
        <v/>
      </c>
      <c r="X4224" t="str">
        <f t="shared" si="336"/>
        <v/>
      </c>
      <c r="Y4224" t="str">
        <f t="shared" si="337"/>
        <v/>
      </c>
    </row>
    <row r="4225" spans="20:25" x14ac:dyDescent="0.25">
      <c r="T4225" t="str">
        <f t="shared" si="333"/>
        <v/>
      </c>
      <c r="U4225" t="str">
        <f t="shared" si="334"/>
        <v/>
      </c>
      <c r="V4225" t="str">
        <f t="shared" si="335"/>
        <v/>
      </c>
      <c r="X4225" t="str">
        <f t="shared" si="336"/>
        <v/>
      </c>
      <c r="Y4225" t="str">
        <f t="shared" si="337"/>
        <v/>
      </c>
    </row>
    <row r="4226" spans="20:25" x14ac:dyDescent="0.25">
      <c r="T4226" t="str">
        <f t="shared" si="333"/>
        <v/>
      </c>
      <c r="U4226" t="str">
        <f t="shared" si="334"/>
        <v/>
      </c>
      <c r="V4226" t="str">
        <f t="shared" si="335"/>
        <v/>
      </c>
      <c r="X4226" t="str">
        <f t="shared" si="336"/>
        <v/>
      </c>
      <c r="Y4226" t="str">
        <f t="shared" si="337"/>
        <v/>
      </c>
    </row>
    <row r="4227" spans="20:25" x14ac:dyDescent="0.25">
      <c r="T4227" t="str">
        <f t="shared" ref="T4227:T4290" si="338">IF(R4227&gt;0,1,"")</f>
        <v/>
      </c>
      <c r="U4227" t="str">
        <f t="shared" ref="U4227:U4290" si="339">IF(S4227&gt;0,0,"")</f>
        <v/>
      </c>
      <c r="V4227" t="str">
        <f t="shared" ref="V4227:V4290" si="340">IFERROR(IF(T4227=1,R4227,IF(U4227=0,S4227,"")),"")</f>
        <v/>
      </c>
      <c r="X4227" t="str">
        <f t="shared" ref="X4227:X4290" si="341">IFERROR(IF(T4227="","",IF(T4227=W4227,I4227-1,-1)),"")</f>
        <v/>
      </c>
      <c r="Y4227" t="str">
        <f t="shared" ref="Y4227:Y4290" si="342">IFERROR(IF(U4227="","",IF(U4227=W4227,J4227-1,-1)),"")</f>
        <v/>
      </c>
    </row>
    <row r="4228" spans="20:25" x14ac:dyDescent="0.25">
      <c r="T4228" t="str">
        <f t="shared" si="338"/>
        <v/>
      </c>
      <c r="U4228" t="str">
        <f t="shared" si="339"/>
        <v/>
      </c>
      <c r="V4228" t="str">
        <f t="shared" si="340"/>
        <v/>
      </c>
      <c r="X4228" t="str">
        <f t="shared" si="341"/>
        <v/>
      </c>
      <c r="Y4228" t="str">
        <f t="shared" si="342"/>
        <v/>
      </c>
    </row>
    <row r="4229" spans="20:25" x14ac:dyDescent="0.25">
      <c r="T4229" t="str">
        <f t="shared" si="338"/>
        <v/>
      </c>
      <c r="U4229" t="str">
        <f t="shared" si="339"/>
        <v/>
      </c>
      <c r="V4229" t="str">
        <f t="shared" si="340"/>
        <v/>
      </c>
      <c r="X4229" t="str">
        <f t="shared" si="341"/>
        <v/>
      </c>
      <c r="Y4229" t="str">
        <f t="shared" si="342"/>
        <v/>
      </c>
    </row>
    <row r="4230" spans="20:25" x14ac:dyDescent="0.25">
      <c r="T4230" t="str">
        <f t="shared" si="338"/>
        <v/>
      </c>
      <c r="U4230" t="str">
        <f t="shared" si="339"/>
        <v/>
      </c>
      <c r="V4230" t="str">
        <f t="shared" si="340"/>
        <v/>
      </c>
      <c r="X4230" t="str">
        <f t="shared" si="341"/>
        <v/>
      </c>
      <c r="Y4230" t="str">
        <f t="shared" si="342"/>
        <v/>
      </c>
    </row>
    <row r="4231" spans="20:25" x14ac:dyDescent="0.25">
      <c r="T4231" t="str">
        <f t="shared" si="338"/>
        <v/>
      </c>
      <c r="U4231" t="str">
        <f t="shared" si="339"/>
        <v/>
      </c>
      <c r="V4231" t="str">
        <f t="shared" si="340"/>
        <v/>
      </c>
      <c r="X4231" t="str">
        <f t="shared" si="341"/>
        <v/>
      </c>
      <c r="Y4231" t="str">
        <f t="shared" si="342"/>
        <v/>
      </c>
    </row>
    <row r="4232" spans="20:25" x14ac:dyDescent="0.25">
      <c r="T4232" t="str">
        <f t="shared" si="338"/>
        <v/>
      </c>
      <c r="U4232" t="str">
        <f t="shared" si="339"/>
        <v/>
      </c>
      <c r="V4232" t="str">
        <f t="shared" si="340"/>
        <v/>
      </c>
      <c r="X4232" t="str">
        <f t="shared" si="341"/>
        <v/>
      </c>
      <c r="Y4232" t="str">
        <f t="shared" si="342"/>
        <v/>
      </c>
    </row>
    <row r="4233" spans="20:25" x14ac:dyDescent="0.25">
      <c r="T4233" t="str">
        <f t="shared" si="338"/>
        <v/>
      </c>
      <c r="U4233" t="str">
        <f t="shared" si="339"/>
        <v/>
      </c>
      <c r="V4233" t="str">
        <f t="shared" si="340"/>
        <v/>
      </c>
      <c r="X4233" t="str">
        <f t="shared" si="341"/>
        <v/>
      </c>
      <c r="Y4233" t="str">
        <f t="shared" si="342"/>
        <v/>
      </c>
    </row>
    <row r="4234" spans="20:25" x14ac:dyDescent="0.25">
      <c r="T4234" t="str">
        <f t="shared" si="338"/>
        <v/>
      </c>
      <c r="U4234" t="str">
        <f t="shared" si="339"/>
        <v/>
      </c>
      <c r="V4234" t="str">
        <f t="shared" si="340"/>
        <v/>
      </c>
      <c r="X4234" t="str">
        <f t="shared" si="341"/>
        <v/>
      </c>
      <c r="Y4234" t="str">
        <f t="shared" si="342"/>
        <v/>
      </c>
    </row>
    <row r="4235" spans="20:25" x14ac:dyDescent="0.25">
      <c r="T4235" t="str">
        <f t="shared" si="338"/>
        <v/>
      </c>
      <c r="U4235" t="str">
        <f t="shared" si="339"/>
        <v/>
      </c>
      <c r="V4235" t="str">
        <f t="shared" si="340"/>
        <v/>
      </c>
      <c r="X4235" t="str">
        <f t="shared" si="341"/>
        <v/>
      </c>
      <c r="Y4235" t="str">
        <f t="shared" si="342"/>
        <v/>
      </c>
    </row>
    <row r="4236" spans="20:25" x14ac:dyDescent="0.25">
      <c r="T4236" t="str">
        <f t="shared" si="338"/>
        <v/>
      </c>
      <c r="U4236" t="str">
        <f t="shared" si="339"/>
        <v/>
      </c>
      <c r="V4236" t="str">
        <f t="shared" si="340"/>
        <v/>
      </c>
      <c r="X4236" t="str">
        <f t="shared" si="341"/>
        <v/>
      </c>
      <c r="Y4236" t="str">
        <f t="shared" si="342"/>
        <v/>
      </c>
    </row>
    <row r="4237" spans="20:25" x14ac:dyDescent="0.25">
      <c r="T4237" t="str">
        <f t="shared" si="338"/>
        <v/>
      </c>
      <c r="U4237" t="str">
        <f t="shared" si="339"/>
        <v/>
      </c>
      <c r="V4237" t="str">
        <f t="shared" si="340"/>
        <v/>
      </c>
      <c r="X4237" t="str">
        <f t="shared" si="341"/>
        <v/>
      </c>
      <c r="Y4237" t="str">
        <f t="shared" si="342"/>
        <v/>
      </c>
    </row>
    <row r="4238" spans="20:25" x14ac:dyDescent="0.25">
      <c r="T4238" t="str">
        <f t="shared" si="338"/>
        <v/>
      </c>
      <c r="U4238" t="str">
        <f t="shared" si="339"/>
        <v/>
      </c>
      <c r="V4238" t="str">
        <f t="shared" si="340"/>
        <v/>
      </c>
      <c r="X4238" t="str">
        <f t="shared" si="341"/>
        <v/>
      </c>
      <c r="Y4238" t="str">
        <f t="shared" si="342"/>
        <v/>
      </c>
    </row>
    <row r="4239" spans="20:25" x14ac:dyDescent="0.25">
      <c r="T4239" t="str">
        <f t="shared" si="338"/>
        <v/>
      </c>
      <c r="U4239" t="str">
        <f t="shared" si="339"/>
        <v/>
      </c>
      <c r="V4239" t="str">
        <f t="shared" si="340"/>
        <v/>
      </c>
      <c r="X4239" t="str">
        <f t="shared" si="341"/>
        <v/>
      </c>
      <c r="Y4239" t="str">
        <f t="shared" si="342"/>
        <v/>
      </c>
    </row>
    <row r="4240" spans="20:25" x14ac:dyDescent="0.25">
      <c r="T4240" t="str">
        <f t="shared" si="338"/>
        <v/>
      </c>
      <c r="U4240" t="str">
        <f t="shared" si="339"/>
        <v/>
      </c>
      <c r="V4240" t="str">
        <f t="shared" si="340"/>
        <v/>
      </c>
      <c r="X4240" t="str">
        <f t="shared" si="341"/>
        <v/>
      </c>
      <c r="Y4240" t="str">
        <f t="shared" si="342"/>
        <v/>
      </c>
    </row>
    <row r="4241" spans="20:25" x14ac:dyDescent="0.25">
      <c r="T4241" t="str">
        <f t="shared" si="338"/>
        <v/>
      </c>
      <c r="U4241" t="str">
        <f t="shared" si="339"/>
        <v/>
      </c>
      <c r="V4241" t="str">
        <f t="shared" si="340"/>
        <v/>
      </c>
      <c r="X4241" t="str">
        <f t="shared" si="341"/>
        <v/>
      </c>
      <c r="Y4241" t="str">
        <f t="shared" si="342"/>
        <v/>
      </c>
    </row>
    <row r="4242" spans="20:25" x14ac:dyDescent="0.25">
      <c r="T4242" t="str">
        <f t="shared" si="338"/>
        <v/>
      </c>
      <c r="U4242" t="str">
        <f t="shared" si="339"/>
        <v/>
      </c>
      <c r="V4242" t="str">
        <f t="shared" si="340"/>
        <v/>
      </c>
      <c r="X4242" t="str">
        <f t="shared" si="341"/>
        <v/>
      </c>
      <c r="Y4242" t="str">
        <f t="shared" si="342"/>
        <v/>
      </c>
    </row>
    <row r="4243" spans="20:25" x14ac:dyDescent="0.25">
      <c r="T4243" t="str">
        <f t="shared" si="338"/>
        <v/>
      </c>
      <c r="U4243" t="str">
        <f t="shared" si="339"/>
        <v/>
      </c>
      <c r="V4243" t="str">
        <f t="shared" si="340"/>
        <v/>
      </c>
      <c r="X4243" t="str">
        <f t="shared" si="341"/>
        <v/>
      </c>
      <c r="Y4243" t="str">
        <f t="shared" si="342"/>
        <v/>
      </c>
    </row>
    <row r="4244" spans="20:25" x14ac:dyDescent="0.25">
      <c r="T4244" t="str">
        <f t="shared" si="338"/>
        <v/>
      </c>
      <c r="U4244" t="str">
        <f t="shared" si="339"/>
        <v/>
      </c>
      <c r="V4244" t="str">
        <f t="shared" si="340"/>
        <v/>
      </c>
      <c r="X4244" t="str">
        <f t="shared" si="341"/>
        <v/>
      </c>
      <c r="Y4244" t="str">
        <f t="shared" si="342"/>
        <v/>
      </c>
    </row>
    <row r="4245" spans="20:25" x14ac:dyDescent="0.25">
      <c r="T4245" t="str">
        <f t="shared" si="338"/>
        <v/>
      </c>
      <c r="U4245" t="str">
        <f t="shared" si="339"/>
        <v/>
      </c>
      <c r="V4245" t="str">
        <f t="shared" si="340"/>
        <v/>
      </c>
      <c r="X4245" t="str">
        <f t="shared" si="341"/>
        <v/>
      </c>
      <c r="Y4245" t="str">
        <f t="shared" si="342"/>
        <v/>
      </c>
    </row>
    <row r="4246" spans="20:25" x14ac:dyDescent="0.25">
      <c r="T4246" t="str">
        <f t="shared" si="338"/>
        <v/>
      </c>
      <c r="U4246" t="str">
        <f t="shared" si="339"/>
        <v/>
      </c>
      <c r="V4246" t="str">
        <f t="shared" si="340"/>
        <v/>
      </c>
      <c r="X4246" t="str">
        <f t="shared" si="341"/>
        <v/>
      </c>
      <c r="Y4246" t="str">
        <f t="shared" si="342"/>
        <v/>
      </c>
    </row>
    <row r="4247" spans="20:25" x14ac:dyDescent="0.25">
      <c r="T4247" t="str">
        <f t="shared" si="338"/>
        <v/>
      </c>
      <c r="U4247" t="str">
        <f t="shared" si="339"/>
        <v/>
      </c>
      <c r="V4247" t="str">
        <f t="shared" si="340"/>
        <v/>
      </c>
      <c r="X4247" t="str">
        <f t="shared" si="341"/>
        <v/>
      </c>
      <c r="Y4247" t="str">
        <f t="shared" si="342"/>
        <v/>
      </c>
    </row>
    <row r="4248" spans="20:25" x14ac:dyDescent="0.25">
      <c r="T4248" t="str">
        <f t="shared" si="338"/>
        <v/>
      </c>
      <c r="U4248" t="str">
        <f t="shared" si="339"/>
        <v/>
      </c>
      <c r="V4248" t="str">
        <f t="shared" si="340"/>
        <v/>
      </c>
      <c r="X4248" t="str">
        <f t="shared" si="341"/>
        <v/>
      </c>
      <c r="Y4248" t="str">
        <f t="shared" si="342"/>
        <v/>
      </c>
    </row>
    <row r="4249" spans="20:25" x14ac:dyDescent="0.25">
      <c r="T4249" t="str">
        <f t="shared" si="338"/>
        <v/>
      </c>
      <c r="U4249" t="str">
        <f t="shared" si="339"/>
        <v/>
      </c>
      <c r="V4249" t="str">
        <f t="shared" si="340"/>
        <v/>
      </c>
      <c r="X4249" t="str">
        <f t="shared" si="341"/>
        <v/>
      </c>
      <c r="Y4249" t="str">
        <f t="shared" si="342"/>
        <v/>
      </c>
    </row>
    <row r="4250" spans="20:25" x14ac:dyDescent="0.25">
      <c r="T4250" t="str">
        <f t="shared" si="338"/>
        <v/>
      </c>
      <c r="U4250" t="str">
        <f t="shared" si="339"/>
        <v/>
      </c>
      <c r="V4250" t="str">
        <f t="shared" si="340"/>
        <v/>
      </c>
      <c r="X4250" t="str">
        <f t="shared" si="341"/>
        <v/>
      </c>
      <c r="Y4250" t="str">
        <f t="shared" si="342"/>
        <v/>
      </c>
    </row>
    <row r="4251" spans="20:25" x14ac:dyDescent="0.25">
      <c r="T4251" t="str">
        <f t="shared" si="338"/>
        <v/>
      </c>
      <c r="U4251" t="str">
        <f t="shared" si="339"/>
        <v/>
      </c>
      <c r="V4251" t="str">
        <f t="shared" si="340"/>
        <v/>
      </c>
      <c r="X4251" t="str">
        <f t="shared" si="341"/>
        <v/>
      </c>
      <c r="Y4251" t="str">
        <f t="shared" si="342"/>
        <v/>
      </c>
    </row>
    <row r="4252" spans="20:25" x14ac:dyDescent="0.25">
      <c r="T4252" t="str">
        <f t="shared" si="338"/>
        <v/>
      </c>
      <c r="U4252" t="str">
        <f t="shared" si="339"/>
        <v/>
      </c>
      <c r="V4252" t="str">
        <f t="shared" si="340"/>
        <v/>
      </c>
      <c r="X4252" t="str">
        <f t="shared" si="341"/>
        <v/>
      </c>
      <c r="Y4252" t="str">
        <f t="shared" si="342"/>
        <v/>
      </c>
    </row>
    <row r="4253" spans="20:25" x14ac:dyDescent="0.25">
      <c r="T4253" t="str">
        <f t="shared" si="338"/>
        <v/>
      </c>
      <c r="U4253" t="str">
        <f t="shared" si="339"/>
        <v/>
      </c>
      <c r="V4253" t="str">
        <f t="shared" si="340"/>
        <v/>
      </c>
      <c r="X4253" t="str">
        <f t="shared" si="341"/>
        <v/>
      </c>
      <c r="Y4253" t="str">
        <f t="shared" si="342"/>
        <v/>
      </c>
    </row>
    <row r="4254" spans="20:25" x14ac:dyDescent="0.25">
      <c r="T4254" t="str">
        <f t="shared" si="338"/>
        <v/>
      </c>
      <c r="U4254" t="str">
        <f t="shared" si="339"/>
        <v/>
      </c>
      <c r="V4254" t="str">
        <f t="shared" si="340"/>
        <v/>
      </c>
      <c r="X4254" t="str">
        <f t="shared" si="341"/>
        <v/>
      </c>
      <c r="Y4254" t="str">
        <f t="shared" si="342"/>
        <v/>
      </c>
    </row>
    <row r="4255" spans="20:25" x14ac:dyDescent="0.25">
      <c r="T4255" t="str">
        <f t="shared" si="338"/>
        <v/>
      </c>
      <c r="U4255" t="str">
        <f t="shared" si="339"/>
        <v/>
      </c>
      <c r="V4255" t="str">
        <f t="shared" si="340"/>
        <v/>
      </c>
      <c r="X4255" t="str">
        <f t="shared" si="341"/>
        <v/>
      </c>
      <c r="Y4255" t="str">
        <f t="shared" si="342"/>
        <v/>
      </c>
    </row>
    <row r="4256" spans="20:25" x14ac:dyDescent="0.25">
      <c r="T4256" t="str">
        <f t="shared" si="338"/>
        <v/>
      </c>
      <c r="U4256" t="str">
        <f t="shared" si="339"/>
        <v/>
      </c>
      <c r="V4256" t="str">
        <f t="shared" si="340"/>
        <v/>
      </c>
      <c r="X4256" t="str">
        <f t="shared" si="341"/>
        <v/>
      </c>
      <c r="Y4256" t="str">
        <f t="shared" si="342"/>
        <v/>
      </c>
    </row>
    <row r="4257" spans="20:25" x14ac:dyDescent="0.25">
      <c r="T4257" t="str">
        <f t="shared" si="338"/>
        <v/>
      </c>
      <c r="U4257" t="str">
        <f t="shared" si="339"/>
        <v/>
      </c>
      <c r="V4257" t="str">
        <f t="shared" si="340"/>
        <v/>
      </c>
      <c r="X4257" t="str">
        <f t="shared" si="341"/>
        <v/>
      </c>
      <c r="Y4257" t="str">
        <f t="shared" si="342"/>
        <v/>
      </c>
    </row>
    <row r="4258" spans="20:25" x14ac:dyDescent="0.25">
      <c r="T4258" t="str">
        <f t="shared" si="338"/>
        <v/>
      </c>
      <c r="U4258" t="str">
        <f t="shared" si="339"/>
        <v/>
      </c>
      <c r="V4258" t="str">
        <f t="shared" si="340"/>
        <v/>
      </c>
      <c r="X4258" t="str">
        <f t="shared" si="341"/>
        <v/>
      </c>
      <c r="Y4258" t="str">
        <f t="shared" si="342"/>
        <v/>
      </c>
    </row>
    <row r="4259" spans="20:25" x14ac:dyDescent="0.25">
      <c r="T4259" t="str">
        <f t="shared" si="338"/>
        <v/>
      </c>
      <c r="U4259" t="str">
        <f t="shared" si="339"/>
        <v/>
      </c>
      <c r="V4259" t="str">
        <f t="shared" si="340"/>
        <v/>
      </c>
      <c r="X4259" t="str">
        <f t="shared" si="341"/>
        <v/>
      </c>
      <c r="Y4259" t="str">
        <f t="shared" si="342"/>
        <v/>
      </c>
    </row>
    <row r="4260" spans="20:25" x14ac:dyDescent="0.25">
      <c r="T4260" t="str">
        <f t="shared" si="338"/>
        <v/>
      </c>
      <c r="U4260" t="str">
        <f t="shared" si="339"/>
        <v/>
      </c>
      <c r="V4260" t="str">
        <f t="shared" si="340"/>
        <v/>
      </c>
      <c r="X4260" t="str">
        <f t="shared" si="341"/>
        <v/>
      </c>
      <c r="Y4260" t="str">
        <f t="shared" si="342"/>
        <v/>
      </c>
    </row>
    <row r="4261" spans="20:25" x14ac:dyDescent="0.25">
      <c r="T4261" t="str">
        <f t="shared" si="338"/>
        <v/>
      </c>
      <c r="U4261" t="str">
        <f t="shared" si="339"/>
        <v/>
      </c>
      <c r="V4261" t="str">
        <f t="shared" si="340"/>
        <v/>
      </c>
      <c r="X4261" t="str">
        <f t="shared" si="341"/>
        <v/>
      </c>
      <c r="Y4261" t="str">
        <f t="shared" si="342"/>
        <v/>
      </c>
    </row>
    <row r="4262" spans="20:25" x14ac:dyDescent="0.25">
      <c r="T4262" t="str">
        <f t="shared" si="338"/>
        <v/>
      </c>
      <c r="U4262" t="str">
        <f t="shared" si="339"/>
        <v/>
      </c>
      <c r="V4262" t="str">
        <f t="shared" si="340"/>
        <v/>
      </c>
      <c r="X4262" t="str">
        <f t="shared" si="341"/>
        <v/>
      </c>
      <c r="Y4262" t="str">
        <f t="shared" si="342"/>
        <v/>
      </c>
    </row>
    <row r="4263" spans="20:25" x14ac:dyDescent="0.25">
      <c r="T4263" t="str">
        <f t="shared" si="338"/>
        <v/>
      </c>
      <c r="U4263" t="str">
        <f t="shared" si="339"/>
        <v/>
      </c>
      <c r="V4263" t="str">
        <f t="shared" si="340"/>
        <v/>
      </c>
      <c r="X4263" t="str">
        <f t="shared" si="341"/>
        <v/>
      </c>
      <c r="Y4263" t="str">
        <f t="shared" si="342"/>
        <v/>
      </c>
    </row>
    <row r="4264" spans="20:25" x14ac:dyDescent="0.25">
      <c r="T4264" t="str">
        <f t="shared" si="338"/>
        <v/>
      </c>
      <c r="U4264" t="str">
        <f t="shared" si="339"/>
        <v/>
      </c>
      <c r="V4264" t="str">
        <f t="shared" si="340"/>
        <v/>
      </c>
      <c r="X4264" t="str">
        <f t="shared" si="341"/>
        <v/>
      </c>
      <c r="Y4264" t="str">
        <f t="shared" si="342"/>
        <v/>
      </c>
    </row>
    <row r="4265" spans="20:25" x14ac:dyDescent="0.25">
      <c r="T4265" t="str">
        <f t="shared" si="338"/>
        <v/>
      </c>
      <c r="U4265" t="str">
        <f t="shared" si="339"/>
        <v/>
      </c>
      <c r="V4265" t="str">
        <f t="shared" si="340"/>
        <v/>
      </c>
      <c r="X4265" t="str">
        <f t="shared" si="341"/>
        <v/>
      </c>
      <c r="Y4265" t="str">
        <f t="shared" si="342"/>
        <v/>
      </c>
    </row>
    <row r="4266" spans="20:25" x14ac:dyDescent="0.25">
      <c r="T4266" t="str">
        <f t="shared" si="338"/>
        <v/>
      </c>
      <c r="U4266" t="str">
        <f t="shared" si="339"/>
        <v/>
      </c>
      <c r="V4266" t="str">
        <f t="shared" si="340"/>
        <v/>
      </c>
      <c r="X4266" t="str">
        <f t="shared" si="341"/>
        <v/>
      </c>
      <c r="Y4266" t="str">
        <f t="shared" si="342"/>
        <v/>
      </c>
    </row>
    <row r="4267" spans="20:25" x14ac:dyDescent="0.25">
      <c r="T4267" t="str">
        <f t="shared" si="338"/>
        <v/>
      </c>
      <c r="U4267" t="str">
        <f t="shared" si="339"/>
        <v/>
      </c>
      <c r="V4267" t="str">
        <f t="shared" si="340"/>
        <v/>
      </c>
      <c r="X4267" t="str">
        <f t="shared" si="341"/>
        <v/>
      </c>
      <c r="Y4267" t="str">
        <f t="shared" si="342"/>
        <v/>
      </c>
    </row>
    <row r="4268" spans="20:25" x14ac:dyDescent="0.25">
      <c r="T4268" t="str">
        <f t="shared" si="338"/>
        <v/>
      </c>
      <c r="U4268" t="str">
        <f t="shared" si="339"/>
        <v/>
      </c>
      <c r="V4268" t="str">
        <f t="shared" si="340"/>
        <v/>
      </c>
      <c r="X4268" t="str">
        <f t="shared" si="341"/>
        <v/>
      </c>
      <c r="Y4268" t="str">
        <f t="shared" si="342"/>
        <v/>
      </c>
    </row>
    <row r="4269" spans="20:25" x14ac:dyDescent="0.25">
      <c r="T4269" t="str">
        <f t="shared" si="338"/>
        <v/>
      </c>
      <c r="U4269" t="str">
        <f t="shared" si="339"/>
        <v/>
      </c>
      <c r="V4269" t="str">
        <f t="shared" si="340"/>
        <v/>
      </c>
      <c r="X4269" t="str">
        <f t="shared" si="341"/>
        <v/>
      </c>
      <c r="Y4269" t="str">
        <f t="shared" si="342"/>
        <v/>
      </c>
    </row>
    <row r="4270" spans="20:25" x14ac:dyDescent="0.25">
      <c r="T4270" t="str">
        <f t="shared" si="338"/>
        <v/>
      </c>
      <c r="U4270" t="str">
        <f t="shared" si="339"/>
        <v/>
      </c>
      <c r="V4270" t="str">
        <f t="shared" si="340"/>
        <v/>
      </c>
      <c r="X4270" t="str">
        <f t="shared" si="341"/>
        <v/>
      </c>
      <c r="Y4270" t="str">
        <f t="shared" si="342"/>
        <v/>
      </c>
    </row>
    <row r="4271" spans="20:25" x14ac:dyDescent="0.25">
      <c r="T4271" t="str">
        <f t="shared" si="338"/>
        <v/>
      </c>
      <c r="U4271" t="str">
        <f t="shared" si="339"/>
        <v/>
      </c>
      <c r="V4271" t="str">
        <f t="shared" si="340"/>
        <v/>
      </c>
      <c r="X4271" t="str">
        <f t="shared" si="341"/>
        <v/>
      </c>
      <c r="Y4271" t="str">
        <f t="shared" si="342"/>
        <v/>
      </c>
    </row>
    <row r="4272" spans="20:25" x14ac:dyDescent="0.25">
      <c r="T4272" t="str">
        <f t="shared" si="338"/>
        <v/>
      </c>
      <c r="U4272" t="str">
        <f t="shared" si="339"/>
        <v/>
      </c>
      <c r="V4272" t="str">
        <f t="shared" si="340"/>
        <v/>
      </c>
      <c r="X4272" t="str">
        <f t="shared" si="341"/>
        <v/>
      </c>
      <c r="Y4272" t="str">
        <f t="shared" si="342"/>
        <v/>
      </c>
    </row>
    <row r="4273" spans="20:25" x14ac:dyDescent="0.25">
      <c r="T4273" t="str">
        <f t="shared" si="338"/>
        <v/>
      </c>
      <c r="U4273" t="str">
        <f t="shared" si="339"/>
        <v/>
      </c>
      <c r="V4273" t="str">
        <f t="shared" si="340"/>
        <v/>
      </c>
      <c r="X4273" t="str">
        <f t="shared" si="341"/>
        <v/>
      </c>
      <c r="Y4273" t="str">
        <f t="shared" si="342"/>
        <v/>
      </c>
    </row>
    <row r="4274" spans="20:25" x14ac:dyDescent="0.25">
      <c r="T4274" t="str">
        <f t="shared" si="338"/>
        <v/>
      </c>
      <c r="U4274" t="str">
        <f t="shared" si="339"/>
        <v/>
      </c>
      <c r="V4274" t="str">
        <f t="shared" si="340"/>
        <v/>
      </c>
      <c r="X4274" t="str">
        <f t="shared" si="341"/>
        <v/>
      </c>
      <c r="Y4274" t="str">
        <f t="shared" si="342"/>
        <v/>
      </c>
    </row>
    <row r="4275" spans="20:25" x14ac:dyDescent="0.25">
      <c r="T4275" t="str">
        <f t="shared" si="338"/>
        <v/>
      </c>
      <c r="U4275" t="str">
        <f t="shared" si="339"/>
        <v/>
      </c>
      <c r="V4275" t="str">
        <f t="shared" si="340"/>
        <v/>
      </c>
      <c r="X4275" t="str">
        <f t="shared" si="341"/>
        <v/>
      </c>
      <c r="Y4275" t="str">
        <f t="shared" si="342"/>
        <v/>
      </c>
    </row>
    <row r="4276" spans="20:25" x14ac:dyDescent="0.25">
      <c r="T4276" t="str">
        <f t="shared" si="338"/>
        <v/>
      </c>
      <c r="U4276" t="str">
        <f t="shared" si="339"/>
        <v/>
      </c>
      <c r="V4276" t="str">
        <f t="shared" si="340"/>
        <v/>
      </c>
      <c r="X4276" t="str">
        <f t="shared" si="341"/>
        <v/>
      </c>
      <c r="Y4276" t="str">
        <f t="shared" si="342"/>
        <v/>
      </c>
    </row>
    <row r="4277" spans="20:25" x14ac:dyDescent="0.25">
      <c r="T4277" t="str">
        <f t="shared" si="338"/>
        <v/>
      </c>
      <c r="U4277" t="str">
        <f t="shared" si="339"/>
        <v/>
      </c>
      <c r="V4277" t="str">
        <f t="shared" si="340"/>
        <v/>
      </c>
      <c r="X4277" t="str">
        <f t="shared" si="341"/>
        <v/>
      </c>
      <c r="Y4277" t="str">
        <f t="shared" si="342"/>
        <v/>
      </c>
    </row>
    <row r="4278" spans="20:25" x14ac:dyDescent="0.25">
      <c r="T4278" t="str">
        <f t="shared" si="338"/>
        <v/>
      </c>
      <c r="U4278" t="str">
        <f t="shared" si="339"/>
        <v/>
      </c>
      <c r="V4278" t="str">
        <f t="shared" si="340"/>
        <v/>
      </c>
      <c r="X4278" t="str">
        <f t="shared" si="341"/>
        <v/>
      </c>
      <c r="Y4278" t="str">
        <f t="shared" si="342"/>
        <v/>
      </c>
    </row>
    <row r="4279" spans="20:25" x14ac:dyDescent="0.25">
      <c r="T4279" t="str">
        <f t="shared" si="338"/>
        <v/>
      </c>
      <c r="U4279" t="str">
        <f t="shared" si="339"/>
        <v/>
      </c>
      <c r="V4279" t="str">
        <f t="shared" si="340"/>
        <v/>
      </c>
      <c r="X4279" t="str">
        <f t="shared" si="341"/>
        <v/>
      </c>
      <c r="Y4279" t="str">
        <f t="shared" si="342"/>
        <v/>
      </c>
    </row>
    <row r="4280" spans="20:25" x14ac:dyDescent="0.25">
      <c r="T4280" t="str">
        <f t="shared" si="338"/>
        <v/>
      </c>
      <c r="U4280" t="str">
        <f t="shared" si="339"/>
        <v/>
      </c>
      <c r="V4280" t="str">
        <f t="shared" si="340"/>
        <v/>
      </c>
      <c r="X4280" t="str">
        <f t="shared" si="341"/>
        <v/>
      </c>
      <c r="Y4280" t="str">
        <f t="shared" si="342"/>
        <v/>
      </c>
    </row>
    <row r="4281" spans="20:25" x14ac:dyDescent="0.25">
      <c r="T4281" t="str">
        <f t="shared" si="338"/>
        <v/>
      </c>
      <c r="U4281" t="str">
        <f t="shared" si="339"/>
        <v/>
      </c>
      <c r="V4281" t="str">
        <f t="shared" si="340"/>
        <v/>
      </c>
      <c r="X4281" t="str">
        <f t="shared" si="341"/>
        <v/>
      </c>
      <c r="Y4281" t="str">
        <f t="shared" si="342"/>
        <v/>
      </c>
    </row>
    <row r="4282" spans="20:25" x14ac:dyDescent="0.25">
      <c r="T4282" t="str">
        <f t="shared" si="338"/>
        <v/>
      </c>
      <c r="U4282" t="str">
        <f t="shared" si="339"/>
        <v/>
      </c>
      <c r="V4282" t="str">
        <f t="shared" si="340"/>
        <v/>
      </c>
      <c r="X4282" t="str">
        <f t="shared" si="341"/>
        <v/>
      </c>
      <c r="Y4282" t="str">
        <f t="shared" si="342"/>
        <v/>
      </c>
    </row>
    <row r="4283" spans="20:25" x14ac:dyDescent="0.25">
      <c r="T4283" t="str">
        <f t="shared" si="338"/>
        <v/>
      </c>
      <c r="U4283" t="str">
        <f t="shared" si="339"/>
        <v/>
      </c>
      <c r="V4283" t="str">
        <f t="shared" si="340"/>
        <v/>
      </c>
      <c r="X4283" t="str">
        <f t="shared" si="341"/>
        <v/>
      </c>
      <c r="Y4283" t="str">
        <f t="shared" si="342"/>
        <v/>
      </c>
    </row>
    <row r="4284" spans="20:25" x14ac:dyDescent="0.25">
      <c r="T4284" t="str">
        <f t="shared" si="338"/>
        <v/>
      </c>
      <c r="U4284" t="str">
        <f t="shared" si="339"/>
        <v/>
      </c>
      <c r="V4284" t="str">
        <f t="shared" si="340"/>
        <v/>
      </c>
      <c r="X4284" t="str">
        <f t="shared" si="341"/>
        <v/>
      </c>
      <c r="Y4284" t="str">
        <f t="shared" si="342"/>
        <v/>
      </c>
    </row>
    <row r="4285" spans="20:25" x14ac:dyDescent="0.25">
      <c r="T4285" t="str">
        <f t="shared" si="338"/>
        <v/>
      </c>
      <c r="U4285" t="str">
        <f t="shared" si="339"/>
        <v/>
      </c>
      <c r="V4285" t="str">
        <f t="shared" si="340"/>
        <v/>
      </c>
      <c r="X4285" t="str">
        <f t="shared" si="341"/>
        <v/>
      </c>
      <c r="Y4285" t="str">
        <f t="shared" si="342"/>
        <v/>
      </c>
    </row>
    <row r="4286" spans="20:25" x14ac:dyDescent="0.25">
      <c r="T4286" t="str">
        <f t="shared" si="338"/>
        <v/>
      </c>
      <c r="U4286" t="str">
        <f t="shared" si="339"/>
        <v/>
      </c>
      <c r="V4286" t="str">
        <f t="shared" si="340"/>
        <v/>
      </c>
      <c r="X4286" t="str">
        <f t="shared" si="341"/>
        <v/>
      </c>
      <c r="Y4286" t="str">
        <f t="shared" si="342"/>
        <v/>
      </c>
    </row>
    <row r="4287" spans="20:25" x14ac:dyDescent="0.25">
      <c r="T4287" t="str">
        <f t="shared" si="338"/>
        <v/>
      </c>
      <c r="U4287" t="str">
        <f t="shared" si="339"/>
        <v/>
      </c>
      <c r="V4287" t="str">
        <f t="shared" si="340"/>
        <v/>
      </c>
      <c r="X4287" t="str">
        <f t="shared" si="341"/>
        <v/>
      </c>
      <c r="Y4287" t="str">
        <f t="shared" si="342"/>
        <v/>
      </c>
    </row>
    <row r="4288" spans="20:25" x14ac:dyDescent="0.25">
      <c r="T4288" t="str">
        <f t="shared" si="338"/>
        <v/>
      </c>
      <c r="U4288" t="str">
        <f t="shared" si="339"/>
        <v/>
      </c>
      <c r="V4288" t="str">
        <f t="shared" si="340"/>
        <v/>
      </c>
      <c r="X4288" t="str">
        <f t="shared" si="341"/>
        <v/>
      </c>
      <c r="Y4288" t="str">
        <f t="shared" si="342"/>
        <v/>
      </c>
    </row>
    <row r="4289" spans="20:25" x14ac:dyDescent="0.25">
      <c r="T4289" t="str">
        <f t="shared" si="338"/>
        <v/>
      </c>
      <c r="U4289" t="str">
        <f t="shared" si="339"/>
        <v/>
      </c>
      <c r="V4289" t="str">
        <f t="shared" si="340"/>
        <v/>
      </c>
      <c r="X4289" t="str">
        <f t="shared" si="341"/>
        <v/>
      </c>
      <c r="Y4289" t="str">
        <f t="shared" si="342"/>
        <v/>
      </c>
    </row>
    <row r="4290" spans="20:25" x14ac:dyDescent="0.25">
      <c r="T4290" t="str">
        <f t="shared" si="338"/>
        <v/>
      </c>
      <c r="U4290" t="str">
        <f t="shared" si="339"/>
        <v/>
      </c>
      <c r="V4290" t="str">
        <f t="shared" si="340"/>
        <v/>
      </c>
      <c r="X4290" t="str">
        <f t="shared" si="341"/>
        <v/>
      </c>
      <c r="Y4290" t="str">
        <f t="shared" si="342"/>
        <v/>
      </c>
    </row>
    <row r="4291" spans="20:25" x14ac:dyDescent="0.25">
      <c r="T4291" t="str">
        <f t="shared" ref="T4291:T4354" si="343">IF(R4291&gt;0,1,"")</f>
        <v/>
      </c>
      <c r="U4291" t="str">
        <f t="shared" ref="U4291:U4354" si="344">IF(S4291&gt;0,0,"")</f>
        <v/>
      </c>
      <c r="V4291" t="str">
        <f t="shared" ref="V4291:V4354" si="345">IFERROR(IF(T4291=1,R4291,IF(U4291=0,S4291,"")),"")</f>
        <v/>
      </c>
      <c r="X4291" t="str">
        <f t="shared" ref="X4291:X4354" si="346">IFERROR(IF(T4291="","",IF(T4291=W4291,I4291-1,-1)),"")</f>
        <v/>
      </c>
      <c r="Y4291" t="str">
        <f t="shared" ref="Y4291:Y4354" si="347">IFERROR(IF(U4291="","",IF(U4291=W4291,J4291-1,-1)),"")</f>
        <v/>
      </c>
    </row>
    <row r="4292" spans="20:25" x14ac:dyDescent="0.25">
      <c r="T4292" t="str">
        <f t="shared" si="343"/>
        <v/>
      </c>
      <c r="U4292" t="str">
        <f t="shared" si="344"/>
        <v/>
      </c>
      <c r="V4292" t="str">
        <f t="shared" si="345"/>
        <v/>
      </c>
      <c r="X4292" t="str">
        <f t="shared" si="346"/>
        <v/>
      </c>
      <c r="Y4292" t="str">
        <f t="shared" si="347"/>
        <v/>
      </c>
    </row>
    <row r="4293" spans="20:25" x14ac:dyDescent="0.25">
      <c r="T4293" t="str">
        <f t="shared" si="343"/>
        <v/>
      </c>
      <c r="U4293" t="str">
        <f t="shared" si="344"/>
        <v/>
      </c>
      <c r="V4293" t="str">
        <f t="shared" si="345"/>
        <v/>
      </c>
      <c r="X4293" t="str">
        <f t="shared" si="346"/>
        <v/>
      </c>
      <c r="Y4293" t="str">
        <f t="shared" si="347"/>
        <v/>
      </c>
    </row>
    <row r="4294" spans="20:25" x14ac:dyDescent="0.25">
      <c r="T4294" t="str">
        <f t="shared" si="343"/>
        <v/>
      </c>
      <c r="U4294" t="str">
        <f t="shared" si="344"/>
        <v/>
      </c>
      <c r="V4294" t="str">
        <f t="shared" si="345"/>
        <v/>
      </c>
      <c r="X4294" t="str">
        <f t="shared" si="346"/>
        <v/>
      </c>
      <c r="Y4294" t="str">
        <f t="shared" si="347"/>
        <v/>
      </c>
    </row>
    <row r="4295" spans="20:25" x14ac:dyDescent="0.25">
      <c r="T4295" t="str">
        <f t="shared" si="343"/>
        <v/>
      </c>
      <c r="U4295" t="str">
        <f t="shared" si="344"/>
        <v/>
      </c>
      <c r="V4295" t="str">
        <f t="shared" si="345"/>
        <v/>
      </c>
      <c r="X4295" t="str">
        <f t="shared" si="346"/>
        <v/>
      </c>
      <c r="Y4295" t="str">
        <f t="shared" si="347"/>
        <v/>
      </c>
    </row>
    <row r="4296" spans="20:25" x14ac:dyDescent="0.25">
      <c r="T4296" t="str">
        <f t="shared" si="343"/>
        <v/>
      </c>
      <c r="U4296" t="str">
        <f t="shared" si="344"/>
        <v/>
      </c>
      <c r="V4296" t="str">
        <f t="shared" si="345"/>
        <v/>
      </c>
      <c r="X4296" t="str">
        <f t="shared" si="346"/>
        <v/>
      </c>
      <c r="Y4296" t="str">
        <f t="shared" si="347"/>
        <v/>
      </c>
    </row>
    <row r="4297" spans="20:25" x14ac:dyDescent="0.25">
      <c r="T4297" t="str">
        <f t="shared" si="343"/>
        <v/>
      </c>
      <c r="U4297" t="str">
        <f t="shared" si="344"/>
        <v/>
      </c>
      <c r="V4297" t="str">
        <f t="shared" si="345"/>
        <v/>
      </c>
      <c r="X4297" t="str">
        <f t="shared" si="346"/>
        <v/>
      </c>
      <c r="Y4297" t="str">
        <f t="shared" si="347"/>
        <v/>
      </c>
    </row>
    <row r="4298" spans="20:25" x14ac:dyDescent="0.25">
      <c r="T4298" t="str">
        <f t="shared" si="343"/>
        <v/>
      </c>
      <c r="U4298" t="str">
        <f t="shared" si="344"/>
        <v/>
      </c>
      <c r="V4298" t="str">
        <f t="shared" si="345"/>
        <v/>
      </c>
      <c r="X4298" t="str">
        <f t="shared" si="346"/>
        <v/>
      </c>
      <c r="Y4298" t="str">
        <f t="shared" si="347"/>
        <v/>
      </c>
    </row>
    <row r="4299" spans="20:25" x14ac:dyDescent="0.25">
      <c r="T4299" t="str">
        <f t="shared" si="343"/>
        <v/>
      </c>
      <c r="U4299" t="str">
        <f t="shared" si="344"/>
        <v/>
      </c>
      <c r="V4299" t="str">
        <f t="shared" si="345"/>
        <v/>
      </c>
      <c r="X4299" t="str">
        <f t="shared" si="346"/>
        <v/>
      </c>
      <c r="Y4299" t="str">
        <f t="shared" si="347"/>
        <v/>
      </c>
    </row>
    <row r="4300" spans="20:25" x14ac:dyDescent="0.25">
      <c r="T4300" t="str">
        <f t="shared" si="343"/>
        <v/>
      </c>
      <c r="U4300" t="str">
        <f t="shared" si="344"/>
        <v/>
      </c>
      <c r="V4300" t="str">
        <f t="shared" si="345"/>
        <v/>
      </c>
      <c r="X4300" t="str">
        <f t="shared" si="346"/>
        <v/>
      </c>
      <c r="Y4300" t="str">
        <f t="shared" si="347"/>
        <v/>
      </c>
    </row>
    <row r="4301" spans="20:25" x14ac:dyDescent="0.25">
      <c r="T4301" t="str">
        <f t="shared" si="343"/>
        <v/>
      </c>
      <c r="U4301" t="str">
        <f t="shared" si="344"/>
        <v/>
      </c>
      <c r="V4301" t="str">
        <f t="shared" si="345"/>
        <v/>
      </c>
      <c r="X4301" t="str">
        <f t="shared" si="346"/>
        <v/>
      </c>
      <c r="Y4301" t="str">
        <f t="shared" si="347"/>
        <v/>
      </c>
    </row>
    <row r="4302" spans="20:25" x14ac:dyDescent="0.25">
      <c r="T4302" t="str">
        <f t="shared" si="343"/>
        <v/>
      </c>
      <c r="U4302" t="str">
        <f t="shared" si="344"/>
        <v/>
      </c>
      <c r="V4302" t="str">
        <f t="shared" si="345"/>
        <v/>
      </c>
      <c r="X4302" t="str">
        <f t="shared" si="346"/>
        <v/>
      </c>
      <c r="Y4302" t="str">
        <f t="shared" si="347"/>
        <v/>
      </c>
    </row>
    <row r="4303" spans="20:25" x14ac:dyDescent="0.25">
      <c r="T4303" t="str">
        <f t="shared" si="343"/>
        <v/>
      </c>
      <c r="U4303" t="str">
        <f t="shared" si="344"/>
        <v/>
      </c>
      <c r="V4303" t="str">
        <f t="shared" si="345"/>
        <v/>
      </c>
      <c r="X4303" t="str">
        <f t="shared" si="346"/>
        <v/>
      </c>
      <c r="Y4303" t="str">
        <f t="shared" si="347"/>
        <v/>
      </c>
    </row>
    <row r="4304" spans="20:25" x14ac:dyDescent="0.25">
      <c r="T4304" t="str">
        <f t="shared" si="343"/>
        <v/>
      </c>
      <c r="U4304" t="str">
        <f t="shared" si="344"/>
        <v/>
      </c>
      <c r="V4304" t="str">
        <f t="shared" si="345"/>
        <v/>
      </c>
      <c r="X4304" t="str">
        <f t="shared" si="346"/>
        <v/>
      </c>
      <c r="Y4304" t="str">
        <f t="shared" si="347"/>
        <v/>
      </c>
    </row>
    <row r="4305" spans="20:25" x14ac:dyDescent="0.25">
      <c r="T4305" t="str">
        <f t="shared" si="343"/>
        <v/>
      </c>
      <c r="U4305" t="str">
        <f t="shared" si="344"/>
        <v/>
      </c>
      <c r="V4305" t="str">
        <f t="shared" si="345"/>
        <v/>
      </c>
      <c r="X4305" t="str">
        <f t="shared" si="346"/>
        <v/>
      </c>
      <c r="Y4305" t="str">
        <f t="shared" si="347"/>
        <v/>
      </c>
    </row>
    <row r="4306" spans="20:25" x14ac:dyDescent="0.25">
      <c r="T4306" t="str">
        <f t="shared" si="343"/>
        <v/>
      </c>
      <c r="U4306" t="str">
        <f t="shared" si="344"/>
        <v/>
      </c>
      <c r="V4306" t="str">
        <f t="shared" si="345"/>
        <v/>
      </c>
      <c r="X4306" t="str">
        <f t="shared" si="346"/>
        <v/>
      </c>
      <c r="Y4306" t="str">
        <f t="shared" si="347"/>
        <v/>
      </c>
    </row>
    <row r="4307" spans="20:25" x14ac:dyDescent="0.25">
      <c r="T4307" t="str">
        <f t="shared" si="343"/>
        <v/>
      </c>
      <c r="U4307" t="str">
        <f t="shared" si="344"/>
        <v/>
      </c>
      <c r="V4307" t="str">
        <f t="shared" si="345"/>
        <v/>
      </c>
      <c r="X4307" t="str">
        <f t="shared" si="346"/>
        <v/>
      </c>
      <c r="Y4307" t="str">
        <f t="shared" si="347"/>
        <v/>
      </c>
    </row>
    <row r="4308" spans="20:25" x14ac:dyDescent="0.25">
      <c r="T4308" t="str">
        <f t="shared" si="343"/>
        <v/>
      </c>
      <c r="U4308" t="str">
        <f t="shared" si="344"/>
        <v/>
      </c>
      <c r="V4308" t="str">
        <f t="shared" si="345"/>
        <v/>
      </c>
      <c r="X4308" t="str">
        <f t="shared" si="346"/>
        <v/>
      </c>
      <c r="Y4308" t="str">
        <f t="shared" si="347"/>
        <v/>
      </c>
    </row>
    <row r="4309" spans="20:25" x14ac:dyDescent="0.25">
      <c r="T4309" t="str">
        <f t="shared" si="343"/>
        <v/>
      </c>
      <c r="U4309" t="str">
        <f t="shared" si="344"/>
        <v/>
      </c>
      <c r="V4309" t="str">
        <f t="shared" si="345"/>
        <v/>
      </c>
      <c r="X4309" t="str">
        <f t="shared" si="346"/>
        <v/>
      </c>
      <c r="Y4309" t="str">
        <f t="shared" si="347"/>
        <v/>
      </c>
    </row>
    <row r="4310" spans="20:25" x14ac:dyDescent="0.25">
      <c r="T4310" t="str">
        <f t="shared" si="343"/>
        <v/>
      </c>
      <c r="U4310" t="str">
        <f t="shared" si="344"/>
        <v/>
      </c>
      <c r="V4310" t="str">
        <f t="shared" si="345"/>
        <v/>
      </c>
      <c r="X4310" t="str">
        <f t="shared" si="346"/>
        <v/>
      </c>
      <c r="Y4310" t="str">
        <f t="shared" si="347"/>
        <v/>
      </c>
    </row>
    <row r="4311" spans="20:25" x14ac:dyDescent="0.25">
      <c r="T4311" t="str">
        <f t="shared" si="343"/>
        <v/>
      </c>
      <c r="U4311" t="str">
        <f t="shared" si="344"/>
        <v/>
      </c>
      <c r="V4311" t="str">
        <f t="shared" si="345"/>
        <v/>
      </c>
      <c r="X4311" t="str">
        <f t="shared" si="346"/>
        <v/>
      </c>
      <c r="Y4311" t="str">
        <f t="shared" si="347"/>
        <v/>
      </c>
    </row>
    <row r="4312" spans="20:25" x14ac:dyDescent="0.25">
      <c r="T4312" t="str">
        <f t="shared" si="343"/>
        <v/>
      </c>
      <c r="U4312" t="str">
        <f t="shared" si="344"/>
        <v/>
      </c>
      <c r="V4312" t="str">
        <f t="shared" si="345"/>
        <v/>
      </c>
      <c r="X4312" t="str">
        <f t="shared" si="346"/>
        <v/>
      </c>
      <c r="Y4312" t="str">
        <f t="shared" si="347"/>
        <v/>
      </c>
    </row>
    <row r="4313" spans="20:25" x14ac:dyDescent="0.25">
      <c r="T4313" t="str">
        <f t="shared" si="343"/>
        <v/>
      </c>
      <c r="U4313" t="str">
        <f t="shared" si="344"/>
        <v/>
      </c>
      <c r="V4313" t="str">
        <f t="shared" si="345"/>
        <v/>
      </c>
      <c r="X4313" t="str">
        <f t="shared" si="346"/>
        <v/>
      </c>
      <c r="Y4313" t="str">
        <f t="shared" si="347"/>
        <v/>
      </c>
    </row>
    <row r="4314" spans="20:25" x14ac:dyDescent="0.25">
      <c r="T4314" t="str">
        <f t="shared" si="343"/>
        <v/>
      </c>
      <c r="U4314" t="str">
        <f t="shared" si="344"/>
        <v/>
      </c>
      <c r="V4314" t="str">
        <f t="shared" si="345"/>
        <v/>
      </c>
      <c r="X4314" t="str">
        <f t="shared" si="346"/>
        <v/>
      </c>
      <c r="Y4314" t="str">
        <f t="shared" si="347"/>
        <v/>
      </c>
    </row>
    <row r="4315" spans="20:25" x14ac:dyDescent="0.25">
      <c r="T4315" t="str">
        <f t="shared" si="343"/>
        <v/>
      </c>
      <c r="U4315" t="str">
        <f t="shared" si="344"/>
        <v/>
      </c>
      <c r="V4315" t="str">
        <f t="shared" si="345"/>
        <v/>
      </c>
      <c r="X4315" t="str">
        <f t="shared" si="346"/>
        <v/>
      </c>
      <c r="Y4315" t="str">
        <f t="shared" si="347"/>
        <v/>
      </c>
    </row>
    <row r="4316" spans="20:25" x14ac:dyDescent="0.25">
      <c r="T4316" t="str">
        <f t="shared" si="343"/>
        <v/>
      </c>
      <c r="U4316" t="str">
        <f t="shared" si="344"/>
        <v/>
      </c>
      <c r="V4316" t="str">
        <f t="shared" si="345"/>
        <v/>
      </c>
      <c r="X4316" t="str">
        <f t="shared" si="346"/>
        <v/>
      </c>
      <c r="Y4316" t="str">
        <f t="shared" si="347"/>
        <v/>
      </c>
    </row>
    <row r="4317" spans="20:25" x14ac:dyDescent="0.25">
      <c r="T4317" t="str">
        <f t="shared" si="343"/>
        <v/>
      </c>
      <c r="U4317" t="str">
        <f t="shared" si="344"/>
        <v/>
      </c>
      <c r="V4317" t="str">
        <f t="shared" si="345"/>
        <v/>
      </c>
      <c r="X4317" t="str">
        <f t="shared" si="346"/>
        <v/>
      </c>
      <c r="Y4317" t="str">
        <f t="shared" si="347"/>
        <v/>
      </c>
    </row>
    <row r="4318" spans="20:25" x14ac:dyDescent="0.25">
      <c r="T4318" t="str">
        <f t="shared" si="343"/>
        <v/>
      </c>
      <c r="U4318" t="str">
        <f t="shared" si="344"/>
        <v/>
      </c>
      <c r="V4318" t="str">
        <f t="shared" si="345"/>
        <v/>
      </c>
      <c r="X4318" t="str">
        <f t="shared" si="346"/>
        <v/>
      </c>
      <c r="Y4318" t="str">
        <f t="shared" si="347"/>
        <v/>
      </c>
    </row>
    <row r="4319" spans="20:25" x14ac:dyDescent="0.25">
      <c r="T4319" t="str">
        <f t="shared" si="343"/>
        <v/>
      </c>
      <c r="U4319" t="str">
        <f t="shared" si="344"/>
        <v/>
      </c>
      <c r="V4319" t="str">
        <f t="shared" si="345"/>
        <v/>
      </c>
      <c r="X4319" t="str">
        <f t="shared" si="346"/>
        <v/>
      </c>
      <c r="Y4319" t="str">
        <f t="shared" si="347"/>
        <v/>
      </c>
    </row>
    <row r="4320" spans="20:25" x14ac:dyDescent="0.25">
      <c r="T4320" t="str">
        <f t="shared" si="343"/>
        <v/>
      </c>
      <c r="U4320" t="str">
        <f t="shared" si="344"/>
        <v/>
      </c>
      <c r="V4320" t="str">
        <f t="shared" si="345"/>
        <v/>
      </c>
      <c r="X4320" t="str">
        <f t="shared" si="346"/>
        <v/>
      </c>
      <c r="Y4320" t="str">
        <f t="shared" si="347"/>
        <v/>
      </c>
    </row>
    <row r="4321" spans="20:25" x14ac:dyDescent="0.25">
      <c r="T4321" t="str">
        <f t="shared" si="343"/>
        <v/>
      </c>
      <c r="U4321" t="str">
        <f t="shared" si="344"/>
        <v/>
      </c>
      <c r="V4321" t="str">
        <f t="shared" si="345"/>
        <v/>
      </c>
      <c r="X4321" t="str">
        <f t="shared" si="346"/>
        <v/>
      </c>
      <c r="Y4321" t="str">
        <f t="shared" si="347"/>
        <v/>
      </c>
    </row>
    <row r="4322" spans="20:25" x14ac:dyDescent="0.25">
      <c r="T4322" t="str">
        <f t="shared" si="343"/>
        <v/>
      </c>
      <c r="U4322" t="str">
        <f t="shared" si="344"/>
        <v/>
      </c>
      <c r="V4322" t="str">
        <f t="shared" si="345"/>
        <v/>
      </c>
      <c r="X4322" t="str">
        <f t="shared" si="346"/>
        <v/>
      </c>
      <c r="Y4322" t="str">
        <f t="shared" si="347"/>
        <v/>
      </c>
    </row>
    <row r="4323" spans="20:25" x14ac:dyDescent="0.25">
      <c r="T4323" t="str">
        <f t="shared" si="343"/>
        <v/>
      </c>
      <c r="U4323" t="str">
        <f t="shared" si="344"/>
        <v/>
      </c>
      <c r="V4323" t="str">
        <f t="shared" si="345"/>
        <v/>
      </c>
      <c r="X4323" t="str">
        <f t="shared" si="346"/>
        <v/>
      </c>
      <c r="Y4323" t="str">
        <f t="shared" si="347"/>
        <v/>
      </c>
    </row>
    <row r="4324" spans="20:25" x14ac:dyDescent="0.25">
      <c r="T4324" t="str">
        <f t="shared" si="343"/>
        <v/>
      </c>
      <c r="U4324" t="str">
        <f t="shared" si="344"/>
        <v/>
      </c>
      <c r="V4324" t="str">
        <f t="shared" si="345"/>
        <v/>
      </c>
      <c r="X4324" t="str">
        <f t="shared" si="346"/>
        <v/>
      </c>
      <c r="Y4324" t="str">
        <f t="shared" si="347"/>
        <v/>
      </c>
    </row>
    <row r="4325" spans="20:25" x14ac:dyDescent="0.25">
      <c r="T4325" t="str">
        <f t="shared" si="343"/>
        <v/>
      </c>
      <c r="U4325" t="str">
        <f t="shared" si="344"/>
        <v/>
      </c>
      <c r="V4325" t="str">
        <f t="shared" si="345"/>
        <v/>
      </c>
      <c r="X4325" t="str">
        <f t="shared" si="346"/>
        <v/>
      </c>
      <c r="Y4325" t="str">
        <f t="shared" si="347"/>
        <v/>
      </c>
    </row>
    <row r="4326" spans="20:25" x14ac:dyDescent="0.25">
      <c r="T4326" t="str">
        <f t="shared" si="343"/>
        <v/>
      </c>
      <c r="U4326" t="str">
        <f t="shared" si="344"/>
        <v/>
      </c>
      <c r="V4326" t="str">
        <f t="shared" si="345"/>
        <v/>
      </c>
      <c r="X4326" t="str">
        <f t="shared" si="346"/>
        <v/>
      </c>
      <c r="Y4326" t="str">
        <f t="shared" si="347"/>
        <v/>
      </c>
    </row>
    <row r="4327" spans="20:25" x14ac:dyDescent="0.25">
      <c r="T4327" t="str">
        <f t="shared" si="343"/>
        <v/>
      </c>
      <c r="U4327" t="str">
        <f t="shared" si="344"/>
        <v/>
      </c>
      <c r="V4327" t="str">
        <f t="shared" si="345"/>
        <v/>
      </c>
      <c r="X4327" t="str">
        <f t="shared" si="346"/>
        <v/>
      </c>
      <c r="Y4327" t="str">
        <f t="shared" si="347"/>
        <v/>
      </c>
    </row>
    <row r="4328" spans="20:25" x14ac:dyDescent="0.25">
      <c r="T4328" t="str">
        <f t="shared" si="343"/>
        <v/>
      </c>
      <c r="U4328" t="str">
        <f t="shared" si="344"/>
        <v/>
      </c>
      <c r="V4328" t="str">
        <f t="shared" si="345"/>
        <v/>
      </c>
      <c r="X4328" t="str">
        <f t="shared" si="346"/>
        <v/>
      </c>
      <c r="Y4328" t="str">
        <f t="shared" si="347"/>
        <v/>
      </c>
    </row>
    <row r="4329" spans="20:25" x14ac:dyDescent="0.25">
      <c r="T4329" t="str">
        <f t="shared" si="343"/>
        <v/>
      </c>
      <c r="U4329" t="str">
        <f t="shared" si="344"/>
        <v/>
      </c>
      <c r="V4329" t="str">
        <f t="shared" si="345"/>
        <v/>
      </c>
      <c r="X4329" t="str">
        <f t="shared" si="346"/>
        <v/>
      </c>
      <c r="Y4329" t="str">
        <f t="shared" si="347"/>
        <v/>
      </c>
    </row>
    <row r="4330" spans="20:25" x14ac:dyDescent="0.25">
      <c r="T4330" t="str">
        <f t="shared" si="343"/>
        <v/>
      </c>
      <c r="U4330" t="str">
        <f t="shared" si="344"/>
        <v/>
      </c>
      <c r="V4330" t="str">
        <f t="shared" si="345"/>
        <v/>
      </c>
      <c r="X4330" t="str">
        <f t="shared" si="346"/>
        <v/>
      </c>
      <c r="Y4330" t="str">
        <f t="shared" si="347"/>
        <v/>
      </c>
    </row>
    <row r="4331" spans="20:25" x14ac:dyDescent="0.25">
      <c r="T4331" t="str">
        <f t="shared" si="343"/>
        <v/>
      </c>
      <c r="U4331" t="str">
        <f t="shared" si="344"/>
        <v/>
      </c>
      <c r="V4331" t="str">
        <f t="shared" si="345"/>
        <v/>
      </c>
      <c r="X4331" t="str">
        <f t="shared" si="346"/>
        <v/>
      </c>
      <c r="Y4331" t="str">
        <f t="shared" si="347"/>
        <v/>
      </c>
    </row>
    <row r="4332" spans="20:25" x14ac:dyDescent="0.25">
      <c r="T4332" t="str">
        <f t="shared" si="343"/>
        <v/>
      </c>
      <c r="U4332" t="str">
        <f t="shared" si="344"/>
        <v/>
      </c>
      <c r="V4332" t="str">
        <f t="shared" si="345"/>
        <v/>
      </c>
      <c r="X4332" t="str">
        <f t="shared" si="346"/>
        <v/>
      </c>
      <c r="Y4332" t="str">
        <f t="shared" si="347"/>
        <v/>
      </c>
    </row>
    <row r="4333" spans="20:25" x14ac:dyDescent="0.25">
      <c r="T4333" t="str">
        <f t="shared" si="343"/>
        <v/>
      </c>
      <c r="U4333" t="str">
        <f t="shared" si="344"/>
        <v/>
      </c>
      <c r="V4333" t="str">
        <f t="shared" si="345"/>
        <v/>
      </c>
      <c r="X4333" t="str">
        <f t="shared" si="346"/>
        <v/>
      </c>
      <c r="Y4333" t="str">
        <f t="shared" si="347"/>
        <v/>
      </c>
    </row>
    <row r="4334" spans="20:25" x14ac:dyDescent="0.25">
      <c r="T4334" t="str">
        <f t="shared" si="343"/>
        <v/>
      </c>
      <c r="U4334" t="str">
        <f t="shared" si="344"/>
        <v/>
      </c>
      <c r="V4334" t="str">
        <f t="shared" si="345"/>
        <v/>
      </c>
      <c r="X4334" t="str">
        <f t="shared" si="346"/>
        <v/>
      </c>
      <c r="Y4334" t="str">
        <f t="shared" si="347"/>
        <v/>
      </c>
    </row>
    <row r="4335" spans="20:25" x14ac:dyDescent="0.25">
      <c r="T4335" t="str">
        <f t="shared" si="343"/>
        <v/>
      </c>
      <c r="U4335" t="str">
        <f t="shared" si="344"/>
        <v/>
      </c>
      <c r="V4335" t="str">
        <f t="shared" si="345"/>
        <v/>
      </c>
      <c r="X4335" t="str">
        <f t="shared" si="346"/>
        <v/>
      </c>
      <c r="Y4335" t="str">
        <f t="shared" si="347"/>
        <v/>
      </c>
    </row>
    <row r="4336" spans="20:25" x14ac:dyDescent="0.25">
      <c r="T4336" t="str">
        <f t="shared" si="343"/>
        <v/>
      </c>
      <c r="U4336" t="str">
        <f t="shared" si="344"/>
        <v/>
      </c>
      <c r="V4336" t="str">
        <f t="shared" si="345"/>
        <v/>
      </c>
      <c r="X4336" t="str">
        <f t="shared" si="346"/>
        <v/>
      </c>
      <c r="Y4336" t="str">
        <f t="shared" si="347"/>
        <v/>
      </c>
    </row>
    <row r="4337" spans="20:25" x14ac:dyDescent="0.25">
      <c r="T4337" t="str">
        <f t="shared" si="343"/>
        <v/>
      </c>
      <c r="U4337" t="str">
        <f t="shared" si="344"/>
        <v/>
      </c>
      <c r="V4337" t="str">
        <f t="shared" si="345"/>
        <v/>
      </c>
      <c r="X4337" t="str">
        <f t="shared" si="346"/>
        <v/>
      </c>
      <c r="Y4337" t="str">
        <f t="shared" si="347"/>
        <v/>
      </c>
    </row>
    <row r="4338" spans="20:25" x14ac:dyDescent="0.25">
      <c r="T4338" t="str">
        <f t="shared" si="343"/>
        <v/>
      </c>
      <c r="U4338" t="str">
        <f t="shared" si="344"/>
        <v/>
      </c>
      <c r="V4338" t="str">
        <f t="shared" si="345"/>
        <v/>
      </c>
      <c r="X4338" t="str">
        <f t="shared" si="346"/>
        <v/>
      </c>
      <c r="Y4338" t="str">
        <f t="shared" si="347"/>
        <v/>
      </c>
    </row>
    <row r="4339" spans="20:25" x14ac:dyDescent="0.25">
      <c r="T4339" t="str">
        <f t="shared" si="343"/>
        <v/>
      </c>
      <c r="U4339" t="str">
        <f t="shared" si="344"/>
        <v/>
      </c>
      <c r="V4339" t="str">
        <f t="shared" si="345"/>
        <v/>
      </c>
      <c r="X4339" t="str">
        <f t="shared" si="346"/>
        <v/>
      </c>
      <c r="Y4339" t="str">
        <f t="shared" si="347"/>
        <v/>
      </c>
    </row>
    <row r="4340" spans="20:25" x14ac:dyDescent="0.25">
      <c r="T4340" t="str">
        <f t="shared" si="343"/>
        <v/>
      </c>
      <c r="U4340" t="str">
        <f t="shared" si="344"/>
        <v/>
      </c>
      <c r="V4340" t="str">
        <f t="shared" si="345"/>
        <v/>
      </c>
      <c r="X4340" t="str">
        <f t="shared" si="346"/>
        <v/>
      </c>
      <c r="Y4340" t="str">
        <f t="shared" si="347"/>
        <v/>
      </c>
    </row>
    <row r="4341" spans="20:25" x14ac:dyDescent="0.25">
      <c r="T4341" t="str">
        <f t="shared" si="343"/>
        <v/>
      </c>
      <c r="U4341" t="str">
        <f t="shared" si="344"/>
        <v/>
      </c>
      <c r="V4341" t="str">
        <f t="shared" si="345"/>
        <v/>
      </c>
      <c r="X4341" t="str">
        <f t="shared" si="346"/>
        <v/>
      </c>
      <c r="Y4341" t="str">
        <f t="shared" si="347"/>
        <v/>
      </c>
    </row>
    <row r="4342" spans="20:25" x14ac:dyDescent="0.25">
      <c r="T4342" t="str">
        <f t="shared" si="343"/>
        <v/>
      </c>
      <c r="U4342" t="str">
        <f t="shared" si="344"/>
        <v/>
      </c>
      <c r="V4342" t="str">
        <f t="shared" si="345"/>
        <v/>
      </c>
      <c r="X4342" t="str">
        <f t="shared" si="346"/>
        <v/>
      </c>
      <c r="Y4342" t="str">
        <f t="shared" si="347"/>
        <v/>
      </c>
    </row>
    <row r="4343" spans="20:25" x14ac:dyDescent="0.25">
      <c r="T4343" t="str">
        <f t="shared" si="343"/>
        <v/>
      </c>
      <c r="U4343" t="str">
        <f t="shared" si="344"/>
        <v/>
      </c>
      <c r="V4343" t="str">
        <f t="shared" si="345"/>
        <v/>
      </c>
      <c r="X4343" t="str">
        <f t="shared" si="346"/>
        <v/>
      </c>
      <c r="Y4343" t="str">
        <f t="shared" si="347"/>
        <v/>
      </c>
    </row>
    <row r="4344" spans="20:25" x14ac:dyDescent="0.25">
      <c r="T4344" t="str">
        <f t="shared" si="343"/>
        <v/>
      </c>
      <c r="U4344" t="str">
        <f t="shared" si="344"/>
        <v/>
      </c>
      <c r="V4344" t="str">
        <f t="shared" si="345"/>
        <v/>
      </c>
      <c r="X4344" t="str">
        <f t="shared" si="346"/>
        <v/>
      </c>
      <c r="Y4344" t="str">
        <f t="shared" si="347"/>
        <v/>
      </c>
    </row>
    <row r="4345" spans="20:25" x14ac:dyDescent="0.25">
      <c r="T4345" t="str">
        <f t="shared" si="343"/>
        <v/>
      </c>
      <c r="U4345" t="str">
        <f t="shared" si="344"/>
        <v/>
      </c>
      <c r="V4345" t="str">
        <f t="shared" si="345"/>
        <v/>
      </c>
      <c r="X4345" t="str">
        <f t="shared" si="346"/>
        <v/>
      </c>
      <c r="Y4345" t="str">
        <f t="shared" si="347"/>
        <v/>
      </c>
    </row>
    <row r="4346" spans="20:25" x14ac:dyDescent="0.25">
      <c r="T4346" t="str">
        <f t="shared" si="343"/>
        <v/>
      </c>
      <c r="U4346" t="str">
        <f t="shared" si="344"/>
        <v/>
      </c>
      <c r="V4346" t="str">
        <f t="shared" si="345"/>
        <v/>
      </c>
      <c r="X4346" t="str">
        <f t="shared" si="346"/>
        <v/>
      </c>
      <c r="Y4346" t="str">
        <f t="shared" si="347"/>
        <v/>
      </c>
    </row>
    <row r="4347" spans="20:25" x14ac:dyDescent="0.25">
      <c r="T4347" t="str">
        <f t="shared" si="343"/>
        <v/>
      </c>
      <c r="U4347" t="str">
        <f t="shared" si="344"/>
        <v/>
      </c>
      <c r="V4347" t="str">
        <f t="shared" si="345"/>
        <v/>
      </c>
      <c r="X4347" t="str">
        <f t="shared" si="346"/>
        <v/>
      </c>
      <c r="Y4347" t="str">
        <f t="shared" si="347"/>
        <v/>
      </c>
    </row>
    <row r="4348" spans="20:25" x14ac:dyDescent="0.25">
      <c r="T4348" t="str">
        <f t="shared" si="343"/>
        <v/>
      </c>
      <c r="U4348" t="str">
        <f t="shared" si="344"/>
        <v/>
      </c>
      <c r="V4348" t="str">
        <f t="shared" si="345"/>
        <v/>
      </c>
      <c r="X4348" t="str">
        <f t="shared" si="346"/>
        <v/>
      </c>
      <c r="Y4348" t="str">
        <f t="shared" si="347"/>
        <v/>
      </c>
    </row>
    <row r="4349" spans="20:25" x14ac:dyDescent="0.25">
      <c r="T4349" t="str">
        <f t="shared" si="343"/>
        <v/>
      </c>
      <c r="U4349" t="str">
        <f t="shared" si="344"/>
        <v/>
      </c>
      <c r="V4349" t="str">
        <f t="shared" si="345"/>
        <v/>
      </c>
      <c r="X4349" t="str">
        <f t="shared" si="346"/>
        <v/>
      </c>
      <c r="Y4349" t="str">
        <f t="shared" si="347"/>
        <v/>
      </c>
    </row>
    <row r="4350" spans="20:25" x14ac:dyDescent="0.25">
      <c r="T4350" t="str">
        <f t="shared" si="343"/>
        <v/>
      </c>
      <c r="U4350" t="str">
        <f t="shared" si="344"/>
        <v/>
      </c>
      <c r="V4350" t="str">
        <f t="shared" si="345"/>
        <v/>
      </c>
      <c r="X4350" t="str">
        <f t="shared" si="346"/>
        <v/>
      </c>
      <c r="Y4350" t="str">
        <f t="shared" si="347"/>
        <v/>
      </c>
    </row>
    <row r="4351" spans="20:25" x14ac:dyDescent="0.25">
      <c r="T4351" t="str">
        <f t="shared" si="343"/>
        <v/>
      </c>
      <c r="U4351" t="str">
        <f t="shared" si="344"/>
        <v/>
      </c>
      <c r="V4351" t="str">
        <f t="shared" si="345"/>
        <v/>
      </c>
      <c r="X4351" t="str">
        <f t="shared" si="346"/>
        <v/>
      </c>
      <c r="Y4351" t="str">
        <f t="shared" si="347"/>
        <v/>
      </c>
    </row>
    <row r="4352" spans="20:25" x14ac:dyDescent="0.25">
      <c r="T4352" t="str">
        <f t="shared" si="343"/>
        <v/>
      </c>
      <c r="U4352" t="str">
        <f t="shared" si="344"/>
        <v/>
      </c>
      <c r="V4352" t="str">
        <f t="shared" si="345"/>
        <v/>
      </c>
      <c r="X4352" t="str">
        <f t="shared" si="346"/>
        <v/>
      </c>
      <c r="Y4352" t="str">
        <f t="shared" si="347"/>
        <v/>
      </c>
    </row>
    <row r="4353" spans="20:25" x14ac:dyDescent="0.25">
      <c r="T4353" t="str">
        <f t="shared" si="343"/>
        <v/>
      </c>
      <c r="U4353" t="str">
        <f t="shared" si="344"/>
        <v/>
      </c>
      <c r="V4353" t="str">
        <f t="shared" si="345"/>
        <v/>
      </c>
      <c r="X4353" t="str">
        <f t="shared" si="346"/>
        <v/>
      </c>
      <c r="Y4353" t="str">
        <f t="shared" si="347"/>
        <v/>
      </c>
    </row>
    <row r="4354" spans="20:25" x14ac:dyDescent="0.25">
      <c r="T4354" t="str">
        <f t="shared" si="343"/>
        <v/>
      </c>
      <c r="U4354" t="str">
        <f t="shared" si="344"/>
        <v/>
      </c>
      <c r="V4354" t="str">
        <f t="shared" si="345"/>
        <v/>
      </c>
      <c r="X4354" t="str">
        <f t="shared" si="346"/>
        <v/>
      </c>
      <c r="Y4354" t="str">
        <f t="shared" si="347"/>
        <v/>
      </c>
    </row>
    <row r="4355" spans="20:25" x14ac:dyDescent="0.25">
      <c r="T4355" t="str">
        <f t="shared" ref="T4355:T4418" si="348">IF(R4355&gt;0,1,"")</f>
        <v/>
      </c>
      <c r="U4355" t="str">
        <f t="shared" ref="U4355:U4418" si="349">IF(S4355&gt;0,0,"")</f>
        <v/>
      </c>
      <c r="V4355" t="str">
        <f t="shared" ref="V4355:V4418" si="350">IFERROR(IF(T4355=1,R4355,IF(U4355=0,S4355,"")),"")</f>
        <v/>
      </c>
      <c r="X4355" t="str">
        <f t="shared" ref="X4355:X4418" si="351">IFERROR(IF(T4355="","",IF(T4355=W4355,I4355-1,-1)),"")</f>
        <v/>
      </c>
      <c r="Y4355" t="str">
        <f t="shared" ref="Y4355:Y4418" si="352">IFERROR(IF(U4355="","",IF(U4355=W4355,J4355-1,-1)),"")</f>
        <v/>
      </c>
    </row>
    <row r="4356" spans="20:25" x14ac:dyDescent="0.25">
      <c r="T4356" t="str">
        <f t="shared" si="348"/>
        <v/>
      </c>
      <c r="U4356" t="str">
        <f t="shared" si="349"/>
        <v/>
      </c>
      <c r="V4356" t="str">
        <f t="shared" si="350"/>
        <v/>
      </c>
      <c r="X4356" t="str">
        <f t="shared" si="351"/>
        <v/>
      </c>
      <c r="Y4356" t="str">
        <f t="shared" si="352"/>
        <v/>
      </c>
    </row>
    <row r="4357" spans="20:25" x14ac:dyDescent="0.25">
      <c r="T4357" t="str">
        <f t="shared" si="348"/>
        <v/>
      </c>
      <c r="U4357" t="str">
        <f t="shared" si="349"/>
        <v/>
      </c>
      <c r="V4357" t="str">
        <f t="shared" si="350"/>
        <v/>
      </c>
      <c r="X4357" t="str">
        <f t="shared" si="351"/>
        <v/>
      </c>
      <c r="Y4357" t="str">
        <f t="shared" si="352"/>
        <v/>
      </c>
    </row>
    <row r="4358" spans="20:25" x14ac:dyDescent="0.25">
      <c r="T4358" t="str">
        <f t="shared" si="348"/>
        <v/>
      </c>
      <c r="U4358" t="str">
        <f t="shared" si="349"/>
        <v/>
      </c>
      <c r="V4358" t="str">
        <f t="shared" si="350"/>
        <v/>
      </c>
      <c r="X4358" t="str">
        <f t="shared" si="351"/>
        <v/>
      </c>
      <c r="Y4358" t="str">
        <f t="shared" si="352"/>
        <v/>
      </c>
    </row>
    <row r="4359" spans="20:25" x14ac:dyDescent="0.25">
      <c r="T4359" t="str">
        <f t="shared" si="348"/>
        <v/>
      </c>
      <c r="U4359" t="str">
        <f t="shared" si="349"/>
        <v/>
      </c>
      <c r="V4359" t="str">
        <f t="shared" si="350"/>
        <v/>
      </c>
      <c r="X4359" t="str">
        <f t="shared" si="351"/>
        <v/>
      </c>
      <c r="Y4359" t="str">
        <f t="shared" si="352"/>
        <v/>
      </c>
    </row>
    <row r="4360" spans="20:25" x14ac:dyDescent="0.25">
      <c r="T4360" t="str">
        <f t="shared" si="348"/>
        <v/>
      </c>
      <c r="U4360" t="str">
        <f t="shared" si="349"/>
        <v/>
      </c>
      <c r="V4360" t="str">
        <f t="shared" si="350"/>
        <v/>
      </c>
      <c r="X4360" t="str">
        <f t="shared" si="351"/>
        <v/>
      </c>
      <c r="Y4360" t="str">
        <f t="shared" si="352"/>
        <v/>
      </c>
    </row>
    <row r="4361" spans="20:25" x14ac:dyDescent="0.25">
      <c r="T4361" t="str">
        <f t="shared" si="348"/>
        <v/>
      </c>
      <c r="U4361" t="str">
        <f t="shared" si="349"/>
        <v/>
      </c>
      <c r="V4361" t="str">
        <f t="shared" si="350"/>
        <v/>
      </c>
      <c r="X4361" t="str">
        <f t="shared" si="351"/>
        <v/>
      </c>
      <c r="Y4361" t="str">
        <f t="shared" si="352"/>
        <v/>
      </c>
    </row>
    <row r="4362" spans="20:25" x14ac:dyDescent="0.25">
      <c r="T4362" t="str">
        <f t="shared" si="348"/>
        <v/>
      </c>
      <c r="U4362" t="str">
        <f t="shared" si="349"/>
        <v/>
      </c>
      <c r="V4362" t="str">
        <f t="shared" si="350"/>
        <v/>
      </c>
      <c r="X4362" t="str">
        <f t="shared" si="351"/>
        <v/>
      </c>
      <c r="Y4362" t="str">
        <f t="shared" si="352"/>
        <v/>
      </c>
    </row>
    <row r="4363" spans="20:25" x14ac:dyDescent="0.25">
      <c r="T4363" t="str">
        <f t="shared" si="348"/>
        <v/>
      </c>
      <c r="U4363" t="str">
        <f t="shared" si="349"/>
        <v/>
      </c>
      <c r="V4363" t="str">
        <f t="shared" si="350"/>
        <v/>
      </c>
      <c r="X4363" t="str">
        <f t="shared" si="351"/>
        <v/>
      </c>
      <c r="Y4363" t="str">
        <f t="shared" si="352"/>
        <v/>
      </c>
    </row>
    <row r="4364" spans="20:25" x14ac:dyDescent="0.25">
      <c r="T4364" t="str">
        <f t="shared" si="348"/>
        <v/>
      </c>
      <c r="U4364" t="str">
        <f t="shared" si="349"/>
        <v/>
      </c>
      <c r="V4364" t="str">
        <f t="shared" si="350"/>
        <v/>
      </c>
      <c r="X4364" t="str">
        <f t="shared" si="351"/>
        <v/>
      </c>
      <c r="Y4364" t="str">
        <f t="shared" si="352"/>
        <v/>
      </c>
    </row>
    <row r="4365" spans="20:25" x14ac:dyDescent="0.25">
      <c r="T4365" t="str">
        <f t="shared" si="348"/>
        <v/>
      </c>
      <c r="U4365" t="str">
        <f t="shared" si="349"/>
        <v/>
      </c>
      <c r="V4365" t="str">
        <f t="shared" si="350"/>
        <v/>
      </c>
      <c r="X4365" t="str">
        <f t="shared" si="351"/>
        <v/>
      </c>
      <c r="Y4365" t="str">
        <f t="shared" si="352"/>
        <v/>
      </c>
    </row>
    <row r="4366" spans="20:25" x14ac:dyDescent="0.25">
      <c r="T4366" t="str">
        <f t="shared" si="348"/>
        <v/>
      </c>
      <c r="U4366" t="str">
        <f t="shared" si="349"/>
        <v/>
      </c>
      <c r="V4366" t="str">
        <f t="shared" si="350"/>
        <v/>
      </c>
      <c r="X4366" t="str">
        <f t="shared" si="351"/>
        <v/>
      </c>
      <c r="Y4366" t="str">
        <f t="shared" si="352"/>
        <v/>
      </c>
    </row>
    <row r="4367" spans="20:25" x14ac:dyDescent="0.25">
      <c r="T4367" t="str">
        <f t="shared" si="348"/>
        <v/>
      </c>
      <c r="U4367" t="str">
        <f t="shared" si="349"/>
        <v/>
      </c>
      <c r="V4367" t="str">
        <f t="shared" si="350"/>
        <v/>
      </c>
      <c r="X4367" t="str">
        <f t="shared" si="351"/>
        <v/>
      </c>
      <c r="Y4367" t="str">
        <f t="shared" si="352"/>
        <v/>
      </c>
    </row>
    <row r="4368" spans="20:25" x14ac:dyDescent="0.25">
      <c r="T4368" t="str">
        <f t="shared" si="348"/>
        <v/>
      </c>
      <c r="U4368" t="str">
        <f t="shared" si="349"/>
        <v/>
      </c>
      <c r="V4368" t="str">
        <f t="shared" si="350"/>
        <v/>
      </c>
      <c r="X4368" t="str">
        <f t="shared" si="351"/>
        <v/>
      </c>
      <c r="Y4368" t="str">
        <f t="shared" si="352"/>
        <v/>
      </c>
    </row>
    <row r="4369" spans="20:25" x14ac:dyDescent="0.25">
      <c r="T4369" t="str">
        <f t="shared" si="348"/>
        <v/>
      </c>
      <c r="U4369" t="str">
        <f t="shared" si="349"/>
        <v/>
      </c>
      <c r="V4369" t="str">
        <f t="shared" si="350"/>
        <v/>
      </c>
      <c r="X4369" t="str">
        <f t="shared" si="351"/>
        <v/>
      </c>
      <c r="Y4369" t="str">
        <f t="shared" si="352"/>
        <v/>
      </c>
    </row>
    <row r="4370" spans="20:25" x14ac:dyDescent="0.25">
      <c r="T4370" t="str">
        <f t="shared" si="348"/>
        <v/>
      </c>
      <c r="U4370" t="str">
        <f t="shared" si="349"/>
        <v/>
      </c>
      <c r="V4370" t="str">
        <f t="shared" si="350"/>
        <v/>
      </c>
      <c r="X4370" t="str">
        <f t="shared" si="351"/>
        <v/>
      </c>
      <c r="Y4370" t="str">
        <f t="shared" si="352"/>
        <v/>
      </c>
    </row>
    <row r="4371" spans="20:25" x14ac:dyDescent="0.25">
      <c r="T4371" t="str">
        <f t="shared" si="348"/>
        <v/>
      </c>
      <c r="U4371" t="str">
        <f t="shared" si="349"/>
        <v/>
      </c>
      <c r="V4371" t="str">
        <f t="shared" si="350"/>
        <v/>
      </c>
      <c r="X4371" t="str">
        <f t="shared" si="351"/>
        <v/>
      </c>
      <c r="Y4371" t="str">
        <f t="shared" si="352"/>
        <v/>
      </c>
    </row>
    <row r="4372" spans="20:25" x14ac:dyDescent="0.25">
      <c r="T4372" t="str">
        <f t="shared" si="348"/>
        <v/>
      </c>
      <c r="U4372" t="str">
        <f t="shared" si="349"/>
        <v/>
      </c>
      <c r="V4372" t="str">
        <f t="shared" si="350"/>
        <v/>
      </c>
      <c r="X4372" t="str">
        <f t="shared" si="351"/>
        <v/>
      </c>
      <c r="Y4372" t="str">
        <f t="shared" si="352"/>
        <v/>
      </c>
    </row>
    <row r="4373" spans="20:25" x14ac:dyDescent="0.25">
      <c r="T4373" t="str">
        <f t="shared" si="348"/>
        <v/>
      </c>
      <c r="U4373" t="str">
        <f t="shared" si="349"/>
        <v/>
      </c>
      <c r="V4373" t="str">
        <f t="shared" si="350"/>
        <v/>
      </c>
      <c r="X4373" t="str">
        <f t="shared" si="351"/>
        <v/>
      </c>
      <c r="Y4373" t="str">
        <f t="shared" si="352"/>
        <v/>
      </c>
    </row>
    <row r="4374" spans="20:25" x14ac:dyDescent="0.25">
      <c r="T4374" t="str">
        <f t="shared" si="348"/>
        <v/>
      </c>
      <c r="U4374" t="str">
        <f t="shared" si="349"/>
        <v/>
      </c>
      <c r="V4374" t="str">
        <f t="shared" si="350"/>
        <v/>
      </c>
      <c r="X4374" t="str">
        <f t="shared" si="351"/>
        <v/>
      </c>
      <c r="Y4374" t="str">
        <f t="shared" si="352"/>
        <v/>
      </c>
    </row>
    <row r="4375" spans="20:25" x14ac:dyDescent="0.25">
      <c r="T4375" t="str">
        <f t="shared" si="348"/>
        <v/>
      </c>
      <c r="U4375" t="str">
        <f t="shared" si="349"/>
        <v/>
      </c>
      <c r="V4375" t="str">
        <f t="shared" si="350"/>
        <v/>
      </c>
      <c r="X4375" t="str">
        <f t="shared" si="351"/>
        <v/>
      </c>
      <c r="Y4375" t="str">
        <f t="shared" si="352"/>
        <v/>
      </c>
    </row>
    <row r="4376" spans="20:25" x14ac:dyDescent="0.25">
      <c r="T4376" t="str">
        <f t="shared" si="348"/>
        <v/>
      </c>
      <c r="U4376" t="str">
        <f t="shared" si="349"/>
        <v/>
      </c>
      <c r="V4376" t="str">
        <f t="shared" si="350"/>
        <v/>
      </c>
      <c r="X4376" t="str">
        <f t="shared" si="351"/>
        <v/>
      </c>
      <c r="Y4376" t="str">
        <f t="shared" si="352"/>
        <v/>
      </c>
    </row>
    <row r="4377" spans="20:25" x14ac:dyDescent="0.25">
      <c r="T4377" t="str">
        <f t="shared" si="348"/>
        <v/>
      </c>
      <c r="U4377" t="str">
        <f t="shared" si="349"/>
        <v/>
      </c>
      <c r="V4377" t="str">
        <f t="shared" si="350"/>
        <v/>
      </c>
      <c r="X4377" t="str">
        <f t="shared" si="351"/>
        <v/>
      </c>
      <c r="Y4377" t="str">
        <f t="shared" si="352"/>
        <v/>
      </c>
    </row>
    <row r="4378" spans="20:25" x14ac:dyDescent="0.25">
      <c r="T4378" t="str">
        <f t="shared" si="348"/>
        <v/>
      </c>
      <c r="U4378" t="str">
        <f t="shared" si="349"/>
        <v/>
      </c>
      <c r="V4378" t="str">
        <f t="shared" si="350"/>
        <v/>
      </c>
      <c r="X4378" t="str">
        <f t="shared" si="351"/>
        <v/>
      </c>
      <c r="Y4378" t="str">
        <f t="shared" si="352"/>
        <v/>
      </c>
    </row>
    <row r="4379" spans="20:25" x14ac:dyDescent="0.25">
      <c r="T4379" t="str">
        <f t="shared" si="348"/>
        <v/>
      </c>
      <c r="U4379" t="str">
        <f t="shared" si="349"/>
        <v/>
      </c>
      <c r="V4379" t="str">
        <f t="shared" si="350"/>
        <v/>
      </c>
      <c r="X4379" t="str">
        <f t="shared" si="351"/>
        <v/>
      </c>
      <c r="Y4379" t="str">
        <f t="shared" si="352"/>
        <v/>
      </c>
    </row>
    <row r="4380" spans="20:25" x14ac:dyDescent="0.25">
      <c r="T4380" t="str">
        <f t="shared" si="348"/>
        <v/>
      </c>
      <c r="U4380" t="str">
        <f t="shared" si="349"/>
        <v/>
      </c>
      <c r="V4380" t="str">
        <f t="shared" si="350"/>
        <v/>
      </c>
      <c r="X4380" t="str">
        <f t="shared" si="351"/>
        <v/>
      </c>
      <c r="Y4380" t="str">
        <f t="shared" si="352"/>
        <v/>
      </c>
    </row>
    <row r="4381" spans="20:25" x14ac:dyDescent="0.25">
      <c r="T4381" t="str">
        <f t="shared" si="348"/>
        <v/>
      </c>
      <c r="U4381" t="str">
        <f t="shared" si="349"/>
        <v/>
      </c>
      <c r="V4381" t="str">
        <f t="shared" si="350"/>
        <v/>
      </c>
      <c r="X4381" t="str">
        <f t="shared" si="351"/>
        <v/>
      </c>
      <c r="Y4381" t="str">
        <f t="shared" si="352"/>
        <v/>
      </c>
    </row>
    <row r="4382" spans="20:25" x14ac:dyDescent="0.25">
      <c r="T4382" t="str">
        <f t="shared" si="348"/>
        <v/>
      </c>
      <c r="U4382" t="str">
        <f t="shared" si="349"/>
        <v/>
      </c>
      <c r="V4382" t="str">
        <f t="shared" si="350"/>
        <v/>
      </c>
      <c r="X4382" t="str">
        <f t="shared" si="351"/>
        <v/>
      </c>
      <c r="Y4382" t="str">
        <f t="shared" si="352"/>
        <v/>
      </c>
    </row>
    <row r="4383" spans="20:25" x14ac:dyDescent="0.25">
      <c r="T4383" t="str">
        <f t="shared" si="348"/>
        <v/>
      </c>
      <c r="U4383" t="str">
        <f t="shared" si="349"/>
        <v/>
      </c>
      <c r="V4383" t="str">
        <f t="shared" si="350"/>
        <v/>
      </c>
      <c r="X4383" t="str">
        <f t="shared" si="351"/>
        <v/>
      </c>
      <c r="Y4383" t="str">
        <f t="shared" si="352"/>
        <v/>
      </c>
    </row>
    <row r="4384" spans="20:25" x14ac:dyDescent="0.25">
      <c r="T4384" t="str">
        <f t="shared" si="348"/>
        <v/>
      </c>
      <c r="U4384" t="str">
        <f t="shared" si="349"/>
        <v/>
      </c>
      <c r="V4384" t="str">
        <f t="shared" si="350"/>
        <v/>
      </c>
      <c r="X4384" t="str">
        <f t="shared" si="351"/>
        <v/>
      </c>
      <c r="Y4384" t="str">
        <f t="shared" si="352"/>
        <v/>
      </c>
    </row>
    <row r="4385" spans="20:25" x14ac:dyDescent="0.25">
      <c r="T4385" t="str">
        <f t="shared" si="348"/>
        <v/>
      </c>
      <c r="U4385" t="str">
        <f t="shared" si="349"/>
        <v/>
      </c>
      <c r="V4385" t="str">
        <f t="shared" si="350"/>
        <v/>
      </c>
      <c r="X4385" t="str">
        <f t="shared" si="351"/>
        <v/>
      </c>
      <c r="Y4385" t="str">
        <f t="shared" si="352"/>
        <v/>
      </c>
    </row>
    <row r="4386" spans="20:25" x14ac:dyDescent="0.25">
      <c r="T4386" t="str">
        <f t="shared" si="348"/>
        <v/>
      </c>
      <c r="U4386" t="str">
        <f t="shared" si="349"/>
        <v/>
      </c>
      <c r="V4386" t="str">
        <f t="shared" si="350"/>
        <v/>
      </c>
      <c r="X4386" t="str">
        <f t="shared" si="351"/>
        <v/>
      </c>
      <c r="Y4386" t="str">
        <f t="shared" si="352"/>
        <v/>
      </c>
    </row>
    <row r="4387" spans="20:25" x14ac:dyDescent="0.25">
      <c r="T4387" t="str">
        <f t="shared" si="348"/>
        <v/>
      </c>
      <c r="U4387" t="str">
        <f t="shared" si="349"/>
        <v/>
      </c>
      <c r="V4387" t="str">
        <f t="shared" si="350"/>
        <v/>
      </c>
      <c r="X4387" t="str">
        <f t="shared" si="351"/>
        <v/>
      </c>
      <c r="Y4387" t="str">
        <f t="shared" si="352"/>
        <v/>
      </c>
    </row>
    <row r="4388" spans="20:25" x14ac:dyDescent="0.25">
      <c r="T4388" t="str">
        <f t="shared" si="348"/>
        <v/>
      </c>
      <c r="U4388" t="str">
        <f t="shared" si="349"/>
        <v/>
      </c>
      <c r="V4388" t="str">
        <f t="shared" si="350"/>
        <v/>
      </c>
      <c r="X4388" t="str">
        <f t="shared" si="351"/>
        <v/>
      </c>
      <c r="Y4388" t="str">
        <f t="shared" si="352"/>
        <v/>
      </c>
    </row>
    <row r="4389" spans="20:25" x14ac:dyDescent="0.25">
      <c r="T4389" t="str">
        <f t="shared" si="348"/>
        <v/>
      </c>
      <c r="U4389" t="str">
        <f t="shared" si="349"/>
        <v/>
      </c>
      <c r="V4389" t="str">
        <f t="shared" si="350"/>
        <v/>
      </c>
      <c r="X4389" t="str">
        <f t="shared" si="351"/>
        <v/>
      </c>
      <c r="Y4389" t="str">
        <f t="shared" si="352"/>
        <v/>
      </c>
    </row>
    <row r="4390" spans="20:25" x14ac:dyDescent="0.25">
      <c r="T4390" t="str">
        <f t="shared" si="348"/>
        <v/>
      </c>
      <c r="U4390" t="str">
        <f t="shared" si="349"/>
        <v/>
      </c>
      <c r="V4390" t="str">
        <f t="shared" si="350"/>
        <v/>
      </c>
      <c r="X4390" t="str">
        <f t="shared" si="351"/>
        <v/>
      </c>
      <c r="Y4390" t="str">
        <f t="shared" si="352"/>
        <v/>
      </c>
    </row>
    <row r="4391" spans="20:25" x14ac:dyDescent="0.25">
      <c r="T4391" t="str">
        <f t="shared" si="348"/>
        <v/>
      </c>
      <c r="U4391" t="str">
        <f t="shared" si="349"/>
        <v/>
      </c>
      <c r="V4391" t="str">
        <f t="shared" si="350"/>
        <v/>
      </c>
      <c r="X4391" t="str">
        <f t="shared" si="351"/>
        <v/>
      </c>
      <c r="Y4391" t="str">
        <f t="shared" si="352"/>
        <v/>
      </c>
    </row>
    <row r="4392" spans="20:25" x14ac:dyDescent="0.25">
      <c r="T4392" t="str">
        <f t="shared" si="348"/>
        <v/>
      </c>
      <c r="U4392" t="str">
        <f t="shared" si="349"/>
        <v/>
      </c>
      <c r="V4392" t="str">
        <f t="shared" si="350"/>
        <v/>
      </c>
      <c r="X4392" t="str">
        <f t="shared" si="351"/>
        <v/>
      </c>
      <c r="Y4392" t="str">
        <f t="shared" si="352"/>
        <v/>
      </c>
    </row>
    <row r="4393" spans="20:25" x14ac:dyDescent="0.25">
      <c r="T4393" t="str">
        <f t="shared" si="348"/>
        <v/>
      </c>
      <c r="U4393" t="str">
        <f t="shared" si="349"/>
        <v/>
      </c>
      <c r="V4393" t="str">
        <f t="shared" si="350"/>
        <v/>
      </c>
      <c r="X4393" t="str">
        <f t="shared" si="351"/>
        <v/>
      </c>
      <c r="Y4393" t="str">
        <f t="shared" si="352"/>
        <v/>
      </c>
    </row>
    <row r="4394" spans="20:25" x14ac:dyDescent="0.25">
      <c r="T4394" t="str">
        <f t="shared" si="348"/>
        <v/>
      </c>
      <c r="U4394" t="str">
        <f t="shared" si="349"/>
        <v/>
      </c>
      <c r="V4394" t="str">
        <f t="shared" si="350"/>
        <v/>
      </c>
      <c r="X4394" t="str">
        <f t="shared" si="351"/>
        <v/>
      </c>
      <c r="Y4394" t="str">
        <f t="shared" si="352"/>
        <v/>
      </c>
    </row>
    <row r="4395" spans="20:25" x14ac:dyDescent="0.25">
      <c r="T4395" t="str">
        <f t="shared" si="348"/>
        <v/>
      </c>
      <c r="U4395" t="str">
        <f t="shared" si="349"/>
        <v/>
      </c>
      <c r="V4395" t="str">
        <f t="shared" si="350"/>
        <v/>
      </c>
      <c r="X4395" t="str">
        <f t="shared" si="351"/>
        <v/>
      </c>
      <c r="Y4395" t="str">
        <f t="shared" si="352"/>
        <v/>
      </c>
    </row>
    <row r="4396" spans="20:25" x14ac:dyDescent="0.25">
      <c r="T4396" t="str">
        <f t="shared" si="348"/>
        <v/>
      </c>
      <c r="U4396" t="str">
        <f t="shared" si="349"/>
        <v/>
      </c>
      <c r="V4396" t="str">
        <f t="shared" si="350"/>
        <v/>
      </c>
      <c r="X4396" t="str">
        <f t="shared" si="351"/>
        <v/>
      </c>
      <c r="Y4396" t="str">
        <f t="shared" si="352"/>
        <v/>
      </c>
    </row>
    <row r="4397" spans="20:25" x14ac:dyDescent="0.25">
      <c r="T4397" t="str">
        <f t="shared" si="348"/>
        <v/>
      </c>
      <c r="U4397" t="str">
        <f t="shared" si="349"/>
        <v/>
      </c>
      <c r="V4397" t="str">
        <f t="shared" si="350"/>
        <v/>
      </c>
      <c r="X4397" t="str">
        <f t="shared" si="351"/>
        <v/>
      </c>
      <c r="Y4397" t="str">
        <f t="shared" si="352"/>
        <v/>
      </c>
    </row>
    <row r="4398" spans="20:25" x14ac:dyDescent="0.25">
      <c r="T4398" t="str">
        <f t="shared" si="348"/>
        <v/>
      </c>
      <c r="U4398" t="str">
        <f t="shared" si="349"/>
        <v/>
      </c>
      <c r="V4398" t="str">
        <f t="shared" si="350"/>
        <v/>
      </c>
      <c r="X4398" t="str">
        <f t="shared" si="351"/>
        <v/>
      </c>
      <c r="Y4398" t="str">
        <f t="shared" si="352"/>
        <v/>
      </c>
    </row>
    <row r="4399" spans="20:25" x14ac:dyDescent="0.25">
      <c r="T4399" t="str">
        <f t="shared" si="348"/>
        <v/>
      </c>
      <c r="U4399" t="str">
        <f t="shared" si="349"/>
        <v/>
      </c>
      <c r="V4399" t="str">
        <f t="shared" si="350"/>
        <v/>
      </c>
      <c r="X4399" t="str">
        <f t="shared" si="351"/>
        <v/>
      </c>
      <c r="Y4399" t="str">
        <f t="shared" si="352"/>
        <v/>
      </c>
    </row>
    <row r="4400" spans="20:25" x14ac:dyDescent="0.25">
      <c r="T4400" t="str">
        <f t="shared" si="348"/>
        <v/>
      </c>
      <c r="U4400" t="str">
        <f t="shared" si="349"/>
        <v/>
      </c>
      <c r="V4400" t="str">
        <f t="shared" si="350"/>
        <v/>
      </c>
      <c r="X4400" t="str">
        <f t="shared" si="351"/>
        <v/>
      </c>
      <c r="Y4400" t="str">
        <f t="shared" si="352"/>
        <v/>
      </c>
    </row>
    <row r="4401" spans="20:25" x14ac:dyDescent="0.25">
      <c r="T4401" t="str">
        <f t="shared" si="348"/>
        <v/>
      </c>
      <c r="U4401" t="str">
        <f t="shared" si="349"/>
        <v/>
      </c>
      <c r="V4401" t="str">
        <f t="shared" si="350"/>
        <v/>
      </c>
      <c r="X4401" t="str">
        <f t="shared" si="351"/>
        <v/>
      </c>
      <c r="Y4401" t="str">
        <f t="shared" si="352"/>
        <v/>
      </c>
    </row>
    <row r="4402" spans="20:25" x14ac:dyDescent="0.25">
      <c r="T4402" t="str">
        <f t="shared" si="348"/>
        <v/>
      </c>
      <c r="U4402" t="str">
        <f t="shared" si="349"/>
        <v/>
      </c>
      <c r="V4402" t="str">
        <f t="shared" si="350"/>
        <v/>
      </c>
      <c r="X4402" t="str">
        <f t="shared" si="351"/>
        <v/>
      </c>
      <c r="Y4402" t="str">
        <f t="shared" si="352"/>
        <v/>
      </c>
    </row>
    <row r="4403" spans="20:25" x14ac:dyDescent="0.25">
      <c r="T4403" t="str">
        <f t="shared" si="348"/>
        <v/>
      </c>
      <c r="U4403" t="str">
        <f t="shared" si="349"/>
        <v/>
      </c>
      <c r="V4403" t="str">
        <f t="shared" si="350"/>
        <v/>
      </c>
      <c r="X4403" t="str">
        <f t="shared" si="351"/>
        <v/>
      </c>
      <c r="Y4403" t="str">
        <f t="shared" si="352"/>
        <v/>
      </c>
    </row>
    <row r="4404" spans="20:25" x14ac:dyDescent="0.25">
      <c r="T4404" t="str">
        <f t="shared" si="348"/>
        <v/>
      </c>
      <c r="U4404" t="str">
        <f t="shared" si="349"/>
        <v/>
      </c>
      <c r="V4404" t="str">
        <f t="shared" si="350"/>
        <v/>
      </c>
      <c r="X4404" t="str">
        <f t="shared" si="351"/>
        <v/>
      </c>
      <c r="Y4404" t="str">
        <f t="shared" si="352"/>
        <v/>
      </c>
    </row>
    <row r="4405" spans="20:25" x14ac:dyDescent="0.25">
      <c r="T4405" t="str">
        <f t="shared" si="348"/>
        <v/>
      </c>
      <c r="U4405" t="str">
        <f t="shared" si="349"/>
        <v/>
      </c>
      <c r="V4405" t="str">
        <f t="shared" si="350"/>
        <v/>
      </c>
      <c r="X4405" t="str">
        <f t="shared" si="351"/>
        <v/>
      </c>
      <c r="Y4405" t="str">
        <f t="shared" si="352"/>
        <v/>
      </c>
    </row>
    <row r="4406" spans="20:25" x14ac:dyDescent="0.25">
      <c r="T4406" t="str">
        <f t="shared" si="348"/>
        <v/>
      </c>
      <c r="U4406" t="str">
        <f t="shared" si="349"/>
        <v/>
      </c>
      <c r="V4406" t="str">
        <f t="shared" si="350"/>
        <v/>
      </c>
      <c r="X4406" t="str">
        <f t="shared" si="351"/>
        <v/>
      </c>
      <c r="Y4406" t="str">
        <f t="shared" si="352"/>
        <v/>
      </c>
    </row>
    <row r="4407" spans="20:25" x14ac:dyDescent="0.25">
      <c r="T4407" t="str">
        <f t="shared" si="348"/>
        <v/>
      </c>
      <c r="U4407" t="str">
        <f t="shared" si="349"/>
        <v/>
      </c>
      <c r="V4407" t="str">
        <f t="shared" si="350"/>
        <v/>
      </c>
      <c r="X4407" t="str">
        <f t="shared" si="351"/>
        <v/>
      </c>
      <c r="Y4407" t="str">
        <f t="shared" si="352"/>
        <v/>
      </c>
    </row>
    <row r="4408" spans="20:25" x14ac:dyDescent="0.25">
      <c r="T4408" t="str">
        <f t="shared" si="348"/>
        <v/>
      </c>
      <c r="U4408" t="str">
        <f t="shared" si="349"/>
        <v/>
      </c>
      <c r="V4408" t="str">
        <f t="shared" si="350"/>
        <v/>
      </c>
      <c r="X4408" t="str">
        <f t="shared" si="351"/>
        <v/>
      </c>
      <c r="Y4408" t="str">
        <f t="shared" si="352"/>
        <v/>
      </c>
    </row>
    <row r="4409" spans="20:25" x14ac:dyDescent="0.25">
      <c r="T4409" t="str">
        <f t="shared" si="348"/>
        <v/>
      </c>
      <c r="U4409" t="str">
        <f t="shared" si="349"/>
        <v/>
      </c>
      <c r="V4409" t="str">
        <f t="shared" si="350"/>
        <v/>
      </c>
      <c r="X4409" t="str">
        <f t="shared" si="351"/>
        <v/>
      </c>
      <c r="Y4409" t="str">
        <f t="shared" si="352"/>
        <v/>
      </c>
    </row>
    <row r="4410" spans="20:25" x14ac:dyDescent="0.25">
      <c r="T4410" t="str">
        <f t="shared" si="348"/>
        <v/>
      </c>
      <c r="U4410" t="str">
        <f t="shared" si="349"/>
        <v/>
      </c>
      <c r="V4410" t="str">
        <f t="shared" si="350"/>
        <v/>
      </c>
      <c r="X4410" t="str">
        <f t="shared" si="351"/>
        <v/>
      </c>
      <c r="Y4410" t="str">
        <f t="shared" si="352"/>
        <v/>
      </c>
    </row>
    <row r="4411" spans="20:25" x14ac:dyDescent="0.25">
      <c r="T4411" t="str">
        <f t="shared" si="348"/>
        <v/>
      </c>
      <c r="U4411" t="str">
        <f t="shared" si="349"/>
        <v/>
      </c>
      <c r="V4411" t="str">
        <f t="shared" si="350"/>
        <v/>
      </c>
      <c r="X4411" t="str">
        <f t="shared" si="351"/>
        <v/>
      </c>
      <c r="Y4411" t="str">
        <f t="shared" si="352"/>
        <v/>
      </c>
    </row>
    <row r="4412" spans="20:25" x14ac:dyDescent="0.25">
      <c r="T4412" t="str">
        <f t="shared" si="348"/>
        <v/>
      </c>
      <c r="U4412" t="str">
        <f t="shared" si="349"/>
        <v/>
      </c>
      <c r="V4412" t="str">
        <f t="shared" si="350"/>
        <v/>
      </c>
      <c r="X4412" t="str">
        <f t="shared" si="351"/>
        <v/>
      </c>
      <c r="Y4412" t="str">
        <f t="shared" si="352"/>
        <v/>
      </c>
    </row>
    <row r="4413" spans="20:25" x14ac:dyDescent="0.25">
      <c r="T4413" t="str">
        <f t="shared" si="348"/>
        <v/>
      </c>
      <c r="U4413" t="str">
        <f t="shared" si="349"/>
        <v/>
      </c>
      <c r="V4413" t="str">
        <f t="shared" si="350"/>
        <v/>
      </c>
      <c r="X4413" t="str">
        <f t="shared" si="351"/>
        <v/>
      </c>
      <c r="Y4413" t="str">
        <f t="shared" si="352"/>
        <v/>
      </c>
    </row>
    <row r="4414" spans="20:25" x14ac:dyDescent="0.25">
      <c r="T4414" t="str">
        <f t="shared" si="348"/>
        <v/>
      </c>
      <c r="U4414" t="str">
        <f t="shared" si="349"/>
        <v/>
      </c>
      <c r="V4414" t="str">
        <f t="shared" si="350"/>
        <v/>
      </c>
      <c r="X4414" t="str">
        <f t="shared" si="351"/>
        <v/>
      </c>
      <c r="Y4414" t="str">
        <f t="shared" si="352"/>
        <v/>
      </c>
    </row>
    <row r="4415" spans="20:25" x14ac:dyDescent="0.25">
      <c r="T4415" t="str">
        <f t="shared" si="348"/>
        <v/>
      </c>
      <c r="U4415" t="str">
        <f t="shared" si="349"/>
        <v/>
      </c>
      <c r="V4415" t="str">
        <f t="shared" si="350"/>
        <v/>
      </c>
      <c r="X4415" t="str">
        <f t="shared" si="351"/>
        <v/>
      </c>
      <c r="Y4415" t="str">
        <f t="shared" si="352"/>
        <v/>
      </c>
    </row>
    <row r="4416" spans="20:25" x14ac:dyDescent="0.25">
      <c r="T4416" t="str">
        <f t="shared" si="348"/>
        <v/>
      </c>
      <c r="U4416" t="str">
        <f t="shared" si="349"/>
        <v/>
      </c>
      <c r="V4416" t="str">
        <f t="shared" si="350"/>
        <v/>
      </c>
      <c r="X4416" t="str">
        <f t="shared" si="351"/>
        <v/>
      </c>
      <c r="Y4416" t="str">
        <f t="shared" si="352"/>
        <v/>
      </c>
    </row>
    <row r="4417" spans="20:25" x14ac:dyDescent="0.25">
      <c r="T4417" t="str">
        <f t="shared" si="348"/>
        <v/>
      </c>
      <c r="U4417" t="str">
        <f t="shared" si="349"/>
        <v/>
      </c>
      <c r="V4417" t="str">
        <f t="shared" si="350"/>
        <v/>
      </c>
      <c r="X4417" t="str">
        <f t="shared" si="351"/>
        <v/>
      </c>
      <c r="Y4417" t="str">
        <f t="shared" si="352"/>
        <v/>
      </c>
    </row>
    <row r="4418" spans="20:25" x14ac:dyDescent="0.25">
      <c r="T4418" t="str">
        <f t="shared" si="348"/>
        <v/>
      </c>
      <c r="U4418" t="str">
        <f t="shared" si="349"/>
        <v/>
      </c>
      <c r="V4418" t="str">
        <f t="shared" si="350"/>
        <v/>
      </c>
      <c r="X4418" t="str">
        <f t="shared" si="351"/>
        <v/>
      </c>
      <c r="Y4418" t="str">
        <f t="shared" si="352"/>
        <v/>
      </c>
    </row>
    <row r="4419" spans="20:25" x14ac:dyDescent="0.25">
      <c r="T4419" t="str">
        <f t="shared" ref="T4419:T4482" si="353">IF(R4419&gt;0,1,"")</f>
        <v/>
      </c>
      <c r="U4419" t="str">
        <f t="shared" ref="U4419:U4482" si="354">IF(S4419&gt;0,0,"")</f>
        <v/>
      </c>
      <c r="V4419" t="str">
        <f t="shared" ref="V4419:V4482" si="355">IFERROR(IF(T4419=1,R4419,IF(U4419=0,S4419,"")),"")</f>
        <v/>
      </c>
      <c r="X4419" t="str">
        <f t="shared" ref="X4419:X4482" si="356">IFERROR(IF(T4419="","",IF(T4419=W4419,I4419-1,-1)),"")</f>
        <v/>
      </c>
      <c r="Y4419" t="str">
        <f t="shared" ref="Y4419:Y4482" si="357">IFERROR(IF(U4419="","",IF(U4419=W4419,J4419-1,-1)),"")</f>
        <v/>
      </c>
    </row>
    <row r="4420" spans="20:25" x14ac:dyDescent="0.25">
      <c r="T4420" t="str">
        <f t="shared" si="353"/>
        <v/>
      </c>
      <c r="U4420" t="str">
        <f t="shared" si="354"/>
        <v/>
      </c>
      <c r="V4420" t="str">
        <f t="shared" si="355"/>
        <v/>
      </c>
      <c r="X4420" t="str">
        <f t="shared" si="356"/>
        <v/>
      </c>
      <c r="Y4420" t="str">
        <f t="shared" si="357"/>
        <v/>
      </c>
    </row>
    <row r="4421" spans="20:25" x14ac:dyDescent="0.25">
      <c r="T4421" t="str">
        <f t="shared" si="353"/>
        <v/>
      </c>
      <c r="U4421" t="str">
        <f t="shared" si="354"/>
        <v/>
      </c>
      <c r="V4421" t="str">
        <f t="shared" si="355"/>
        <v/>
      </c>
      <c r="X4421" t="str">
        <f t="shared" si="356"/>
        <v/>
      </c>
      <c r="Y4421" t="str">
        <f t="shared" si="357"/>
        <v/>
      </c>
    </row>
    <row r="4422" spans="20:25" x14ac:dyDescent="0.25">
      <c r="T4422" t="str">
        <f t="shared" si="353"/>
        <v/>
      </c>
      <c r="U4422" t="str">
        <f t="shared" si="354"/>
        <v/>
      </c>
      <c r="V4422" t="str">
        <f t="shared" si="355"/>
        <v/>
      </c>
      <c r="X4422" t="str">
        <f t="shared" si="356"/>
        <v/>
      </c>
      <c r="Y4422" t="str">
        <f t="shared" si="357"/>
        <v/>
      </c>
    </row>
    <row r="4423" spans="20:25" x14ac:dyDescent="0.25">
      <c r="T4423" t="str">
        <f t="shared" si="353"/>
        <v/>
      </c>
      <c r="U4423" t="str">
        <f t="shared" si="354"/>
        <v/>
      </c>
      <c r="V4423" t="str">
        <f t="shared" si="355"/>
        <v/>
      </c>
      <c r="X4423" t="str">
        <f t="shared" si="356"/>
        <v/>
      </c>
      <c r="Y4423" t="str">
        <f t="shared" si="357"/>
        <v/>
      </c>
    </row>
    <row r="4424" spans="20:25" x14ac:dyDescent="0.25">
      <c r="T4424" t="str">
        <f t="shared" si="353"/>
        <v/>
      </c>
      <c r="U4424" t="str">
        <f t="shared" si="354"/>
        <v/>
      </c>
      <c r="V4424" t="str">
        <f t="shared" si="355"/>
        <v/>
      </c>
      <c r="X4424" t="str">
        <f t="shared" si="356"/>
        <v/>
      </c>
      <c r="Y4424" t="str">
        <f t="shared" si="357"/>
        <v/>
      </c>
    </row>
    <row r="4425" spans="20:25" x14ac:dyDescent="0.25">
      <c r="T4425" t="str">
        <f t="shared" si="353"/>
        <v/>
      </c>
      <c r="U4425" t="str">
        <f t="shared" si="354"/>
        <v/>
      </c>
      <c r="V4425" t="str">
        <f t="shared" si="355"/>
        <v/>
      </c>
      <c r="X4425" t="str">
        <f t="shared" si="356"/>
        <v/>
      </c>
      <c r="Y4425" t="str">
        <f t="shared" si="357"/>
        <v/>
      </c>
    </row>
    <row r="4426" spans="20:25" x14ac:dyDescent="0.25">
      <c r="T4426" t="str">
        <f t="shared" si="353"/>
        <v/>
      </c>
      <c r="U4426" t="str">
        <f t="shared" si="354"/>
        <v/>
      </c>
      <c r="V4426" t="str">
        <f t="shared" si="355"/>
        <v/>
      </c>
      <c r="X4426" t="str">
        <f t="shared" si="356"/>
        <v/>
      </c>
      <c r="Y4426" t="str">
        <f t="shared" si="357"/>
        <v/>
      </c>
    </row>
    <row r="4427" spans="20:25" x14ac:dyDescent="0.25">
      <c r="T4427" t="str">
        <f t="shared" si="353"/>
        <v/>
      </c>
      <c r="U4427" t="str">
        <f t="shared" si="354"/>
        <v/>
      </c>
      <c r="V4427" t="str">
        <f t="shared" si="355"/>
        <v/>
      </c>
      <c r="X4427" t="str">
        <f t="shared" si="356"/>
        <v/>
      </c>
      <c r="Y4427" t="str">
        <f t="shared" si="357"/>
        <v/>
      </c>
    </row>
    <row r="4428" spans="20:25" x14ac:dyDescent="0.25">
      <c r="T4428" t="str">
        <f t="shared" si="353"/>
        <v/>
      </c>
      <c r="U4428" t="str">
        <f t="shared" si="354"/>
        <v/>
      </c>
      <c r="V4428" t="str">
        <f t="shared" si="355"/>
        <v/>
      </c>
      <c r="X4428" t="str">
        <f t="shared" si="356"/>
        <v/>
      </c>
      <c r="Y4428" t="str">
        <f t="shared" si="357"/>
        <v/>
      </c>
    </row>
    <row r="4429" spans="20:25" x14ac:dyDescent="0.25">
      <c r="T4429" t="str">
        <f t="shared" si="353"/>
        <v/>
      </c>
      <c r="U4429" t="str">
        <f t="shared" si="354"/>
        <v/>
      </c>
      <c r="V4429" t="str">
        <f t="shared" si="355"/>
        <v/>
      </c>
      <c r="X4429" t="str">
        <f t="shared" si="356"/>
        <v/>
      </c>
      <c r="Y4429" t="str">
        <f t="shared" si="357"/>
        <v/>
      </c>
    </row>
    <row r="4430" spans="20:25" x14ac:dyDescent="0.25">
      <c r="T4430" t="str">
        <f t="shared" si="353"/>
        <v/>
      </c>
      <c r="U4430" t="str">
        <f t="shared" si="354"/>
        <v/>
      </c>
      <c r="V4430" t="str">
        <f t="shared" si="355"/>
        <v/>
      </c>
      <c r="X4430" t="str">
        <f t="shared" si="356"/>
        <v/>
      </c>
      <c r="Y4430" t="str">
        <f t="shared" si="357"/>
        <v/>
      </c>
    </row>
    <row r="4431" spans="20:25" x14ac:dyDescent="0.25">
      <c r="T4431" t="str">
        <f t="shared" si="353"/>
        <v/>
      </c>
      <c r="U4431" t="str">
        <f t="shared" si="354"/>
        <v/>
      </c>
      <c r="V4431" t="str">
        <f t="shared" si="355"/>
        <v/>
      </c>
      <c r="X4431" t="str">
        <f t="shared" si="356"/>
        <v/>
      </c>
      <c r="Y4431" t="str">
        <f t="shared" si="357"/>
        <v/>
      </c>
    </row>
    <row r="4432" spans="20:25" x14ac:dyDescent="0.25">
      <c r="T4432" t="str">
        <f t="shared" si="353"/>
        <v/>
      </c>
      <c r="U4432" t="str">
        <f t="shared" si="354"/>
        <v/>
      </c>
      <c r="V4432" t="str">
        <f t="shared" si="355"/>
        <v/>
      </c>
      <c r="X4432" t="str">
        <f t="shared" si="356"/>
        <v/>
      </c>
      <c r="Y4432" t="str">
        <f t="shared" si="357"/>
        <v/>
      </c>
    </row>
    <row r="4433" spans="20:25" x14ac:dyDescent="0.25">
      <c r="T4433" t="str">
        <f t="shared" si="353"/>
        <v/>
      </c>
      <c r="U4433" t="str">
        <f t="shared" si="354"/>
        <v/>
      </c>
      <c r="V4433" t="str">
        <f t="shared" si="355"/>
        <v/>
      </c>
      <c r="X4433" t="str">
        <f t="shared" si="356"/>
        <v/>
      </c>
      <c r="Y4433" t="str">
        <f t="shared" si="357"/>
        <v/>
      </c>
    </row>
    <row r="4434" spans="20:25" x14ac:dyDescent="0.25">
      <c r="T4434" t="str">
        <f t="shared" si="353"/>
        <v/>
      </c>
      <c r="U4434" t="str">
        <f t="shared" si="354"/>
        <v/>
      </c>
      <c r="V4434" t="str">
        <f t="shared" si="355"/>
        <v/>
      </c>
      <c r="X4434" t="str">
        <f t="shared" si="356"/>
        <v/>
      </c>
      <c r="Y4434" t="str">
        <f t="shared" si="357"/>
        <v/>
      </c>
    </row>
    <row r="4435" spans="20:25" x14ac:dyDescent="0.25">
      <c r="T4435" t="str">
        <f t="shared" si="353"/>
        <v/>
      </c>
      <c r="U4435" t="str">
        <f t="shared" si="354"/>
        <v/>
      </c>
      <c r="V4435" t="str">
        <f t="shared" si="355"/>
        <v/>
      </c>
      <c r="X4435" t="str">
        <f t="shared" si="356"/>
        <v/>
      </c>
      <c r="Y4435" t="str">
        <f t="shared" si="357"/>
        <v/>
      </c>
    </row>
    <row r="4436" spans="20:25" x14ac:dyDescent="0.25">
      <c r="T4436" t="str">
        <f t="shared" si="353"/>
        <v/>
      </c>
      <c r="U4436" t="str">
        <f t="shared" si="354"/>
        <v/>
      </c>
      <c r="V4436" t="str">
        <f t="shared" si="355"/>
        <v/>
      </c>
      <c r="X4436" t="str">
        <f t="shared" si="356"/>
        <v/>
      </c>
      <c r="Y4436" t="str">
        <f t="shared" si="357"/>
        <v/>
      </c>
    </row>
    <row r="4437" spans="20:25" x14ac:dyDescent="0.25">
      <c r="T4437" t="str">
        <f t="shared" si="353"/>
        <v/>
      </c>
      <c r="U4437" t="str">
        <f t="shared" si="354"/>
        <v/>
      </c>
      <c r="V4437" t="str">
        <f t="shared" si="355"/>
        <v/>
      </c>
      <c r="X4437" t="str">
        <f t="shared" si="356"/>
        <v/>
      </c>
      <c r="Y4437" t="str">
        <f t="shared" si="357"/>
        <v/>
      </c>
    </row>
    <row r="4438" spans="20:25" x14ac:dyDescent="0.25">
      <c r="T4438" t="str">
        <f t="shared" si="353"/>
        <v/>
      </c>
      <c r="U4438" t="str">
        <f t="shared" si="354"/>
        <v/>
      </c>
      <c r="V4438" t="str">
        <f t="shared" si="355"/>
        <v/>
      </c>
      <c r="X4438" t="str">
        <f t="shared" si="356"/>
        <v/>
      </c>
      <c r="Y4438" t="str">
        <f t="shared" si="357"/>
        <v/>
      </c>
    </row>
    <row r="4439" spans="20:25" x14ac:dyDescent="0.25">
      <c r="T4439" t="str">
        <f t="shared" si="353"/>
        <v/>
      </c>
      <c r="U4439" t="str">
        <f t="shared" si="354"/>
        <v/>
      </c>
      <c r="V4439" t="str">
        <f t="shared" si="355"/>
        <v/>
      </c>
      <c r="X4439" t="str">
        <f t="shared" si="356"/>
        <v/>
      </c>
      <c r="Y4439" t="str">
        <f t="shared" si="357"/>
        <v/>
      </c>
    </row>
    <row r="4440" spans="20:25" x14ac:dyDescent="0.25">
      <c r="T4440" t="str">
        <f t="shared" si="353"/>
        <v/>
      </c>
      <c r="U4440" t="str">
        <f t="shared" si="354"/>
        <v/>
      </c>
      <c r="V4440" t="str">
        <f t="shared" si="355"/>
        <v/>
      </c>
      <c r="X4440" t="str">
        <f t="shared" si="356"/>
        <v/>
      </c>
      <c r="Y4440" t="str">
        <f t="shared" si="357"/>
        <v/>
      </c>
    </row>
    <row r="4441" spans="20:25" x14ac:dyDescent="0.25">
      <c r="T4441" t="str">
        <f t="shared" si="353"/>
        <v/>
      </c>
      <c r="U4441" t="str">
        <f t="shared" si="354"/>
        <v/>
      </c>
      <c r="V4441" t="str">
        <f t="shared" si="355"/>
        <v/>
      </c>
      <c r="X4441" t="str">
        <f t="shared" si="356"/>
        <v/>
      </c>
      <c r="Y4441" t="str">
        <f t="shared" si="357"/>
        <v/>
      </c>
    </row>
    <row r="4442" spans="20:25" x14ac:dyDescent="0.25">
      <c r="T4442" t="str">
        <f t="shared" si="353"/>
        <v/>
      </c>
      <c r="U4442" t="str">
        <f t="shared" si="354"/>
        <v/>
      </c>
      <c r="V4442" t="str">
        <f t="shared" si="355"/>
        <v/>
      </c>
      <c r="X4442" t="str">
        <f t="shared" si="356"/>
        <v/>
      </c>
      <c r="Y4442" t="str">
        <f t="shared" si="357"/>
        <v/>
      </c>
    </row>
    <row r="4443" spans="20:25" x14ac:dyDescent="0.25">
      <c r="T4443" t="str">
        <f t="shared" si="353"/>
        <v/>
      </c>
      <c r="U4443" t="str">
        <f t="shared" si="354"/>
        <v/>
      </c>
      <c r="V4443" t="str">
        <f t="shared" si="355"/>
        <v/>
      </c>
      <c r="X4443" t="str">
        <f t="shared" si="356"/>
        <v/>
      </c>
      <c r="Y4443" t="str">
        <f t="shared" si="357"/>
        <v/>
      </c>
    </row>
    <row r="4444" spans="20:25" x14ac:dyDescent="0.25">
      <c r="T4444" t="str">
        <f t="shared" si="353"/>
        <v/>
      </c>
      <c r="U4444" t="str">
        <f t="shared" si="354"/>
        <v/>
      </c>
      <c r="V4444" t="str">
        <f t="shared" si="355"/>
        <v/>
      </c>
      <c r="X4444" t="str">
        <f t="shared" si="356"/>
        <v/>
      </c>
      <c r="Y4444" t="str">
        <f t="shared" si="357"/>
        <v/>
      </c>
    </row>
    <row r="4445" spans="20:25" x14ac:dyDescent="0.25">
      <c r="T4445" t="str">
        <f t="shared" si="353"/>
        <v/>
      </c>
      <c r="U4445" t="str">
        <f t="shared" si="354"/>
        <v/>
      </c>
      <c r="V4445" t="str">
        <f t="shared" si="355"/>
        <v/>
      </c>
      <c r="X4445" t="str">
        <f t="shared" si="356"/>
        <v/>
      </c>
      <c r="Y4445" t="str">
        <f t="shared" si="357"/>
        <v/>
      </c>
    </row>
    <row r="4446" spans="20:25" x14ac:dyDescent="0.25">
      <c r="T4446" t="str">
        <f t="shared" si="353"/>
        <v/>
      </c>
      <c r="U4446" t="str">
        <f t="shared" si="354"/>
        <v/>
      </c>
      <c r="V4446" t="str">
        <f t="shared" si="355"/>
        <v/>
      </c>
      <c r="X4446" t="str">
        <f t="shared" si="356"/>
        <v/>
      </c>
      <c r="Y4446" t="str">
        <f t="shared" si="357"/>
        <v/>
      </c>
    </row>
    <row r="4447" spans="20:25" x14ac:dyDescent="0.25">
      <c r="T4447" t="str">
        <f t="shared" si="353"/>
        <v/>
      </c>
      <c r="U4447" t="str">
        <f t="shared" si="354"/>
        <v/>
      </c>
      <c r="V4447" t="str">
        <f t="shared" si="355"/>
        <v/>
      </c>
      <c r="X4447" t="str">
        <f t="shared" si="356"/>
        <v/>
      </c>
      <c r="Y4447" t="str">
        <f t="shared" si="357"/>
        <v/>
      </c>
    </row>
    <row r="4448" spans="20:25" x14ac:dyDescent="0.25">
      <c r="T4448" t="str">
        <f t="shared" si="353"/>
        <v/>
      </c>
      <c r="U4448" t="str">
        <f t="shared" si="354"/>
        <v/>
      </c>
      <c r="V4448" t="str">
        <f t="shared" si="355"/>
        <v/>
      </c>
      <c r="X4448" t="str">
        <f t="shared" si="356"/>
        <v/>
      </c>
      <c r="Y4448" t="str">
        <f t="shared" si="357"/>
        <v/>
      </c>
    </row>
    <row r="4449" spans="20:25" x14ac:dyDescent="0.25">
      <c r="T4449" t="str">
        <f t="shared" si="353"/>
        <v/>
      </c>
      <c r="U4449" t="str">
        <f t="shared" si="354"/>
        <v/>
      </c>
      <c r="V4449" t="str">
        <f t="shared" si="355"/>
        <v/>
      </c>
      <c r="X4449" t="str">
        <f t="shared" si="356"/>
        <v/>
      </c>
      <c r="Y4449" t="str">
        <f t="shared" si="357"/>
        <v/>
      </c>
    </row>
    <row r="4450" spans="20:25" x14ac:dyDescent="0.25">
      <c r="T4450" t="str">
        <f t="shared" si="353"/>
        <v/>
      </c>
      <c r="U4450" t="str">
        <f t="shared" si="354"/>
        <v/>
      </c>
      <c r="V4450" t="str">
        <f t="shared" si="355"/>
        <v/>
      </c>
      <c r="X4450" t="str">
        <f t="shared" si="356"/>
        <v/>
      </c>
      <c r="Y4450" t="str">
        <f t="shared" si="357"/>
        <v/>
      </c>
    </row>
    <row r="4451" spans="20:25" x14ac:dyDescent="0.25">
      <c r="T4451" t="str">
        <f t="shared" si="353"/>
        <v/>
      </c>
      <c r="U4451" t="str">
        <f t="shared" si="354"/>
        <v/>
      </c>
      <c r="V4451" t="str">
        <f t="shared" si="355"/>
        <v/>
      </c>
      <c r="X4451" t="str">
        <f t="shared" si="356"/>
        <v/>
      </c>
      <c r="Y4451" t="str">
        <f t="shared" si="357"/>
        <v/>
      </c>
    </row>
    <row r="4452" spans="20:25" x14ac:dyDescent="0.25">
      <c r="T4452" t="str">
        <f t="shared" si="353"/>
        <v/>
      </c>
      <c r="U4452" t="str">
        <f t="shared" si="354"/>
        <v/>
      </c>
      <c r="V4452" t="str">
        <f t="shared" si="355"/>
        <v/>
      </c>
      <c r="X4452" t="str">
        <f t="shared" si="356"/>
        <v/>
      </c>
      <c r="Y4452" t="str">
        <f t="shared" si="357"/>
        <v/>
      </c>
    </row>
    <row r="4453" spans="20:25" x14ac:dyDescent="0.25">
      <c r="T4453" t="str">
        <f t="shared" si="353"/>
        <v/>
      </c>
      <c r="U4453" t="str">
        <f t="shared" si="354"/>
        <v/>
      </c>
      <c r="V4453" t="str">
        <f t="shared" si="355"/>
        <v/>
      </c>
      <c r="X4453" t="str">
        <f t="shared" si="356"/>
        <v/>
      </c>
      <c r="Y4453" t="str">
        <f t="shared" si="357"/>
        <v/>
      </c>
    </row>
    <row r="4454" spans="20:25" x14ac:dyDescent="0.25">
      <c r="T4454" t="str">
        <f t="shared" si="353"/>
        <v/>
      </c>
      <c r="U4454" t="str">
        <f t="shared" si="354"/>
        <v/>
      </c>
      <c r="V4454" t="str">
        <f t="shared" si="355"/>
        <v/>
      </c>
      <c r="X4454" t="str">
        <f t="shared" si="356"/>
        <v/>
      </c>
      <c r="Y4454" t="str">
        <f t="shared" si="357"/>
        <v/>
      </c>
    </row>
    <row r="4455" spans="20:25" x14ac:dyDescent="0.25">
      <c r="T4455" t="str">
        <f t="shared" si="353"/>
        <v/>
      </c>
      <c r="U4455" t="str">
        <f t="shared" si="354"/>
        <v/>
      </c>
      <c r="V4455" t="str">
        <f t="shared" si="355"/>
        <v/>
      </c>
      <c r="X4455" t="str">
        <f t="shared" si="356"/>
        <v/>
      </c>
      <c r="Y4455" t="str">
        <f t="shared" si="357"/>
        <v/>
      </c>
    </row>
    <row r="4456" spans="20:25" x14ac:dyDescent="0.25">
      <c r="T4456" t="str">
        <f t="shared" si="353"/>
        <v/>
      </c>
      <c r="U4456" t="str">
        <f t="shared" si="354"/>
        <v/>
      </c>
      <c r="V4456" t="str">
        <f t="shared" si="355"/>
        <v/>
      </c>
      <c r="X4456" t="str">
        <f t="shared" si="356"/>
        <v/>
      </c>
      <c r="Y4456" t="str">
        <f t="shared" si="357"/>
        <v/>
      </c>
    </row>
    <row r="4457" spans="20:25" x14ac:dyDescent="0.25">
      <c r="T4457" t="str">
        <f t="shared" si="353"/>
        <v/>
      </c>
      <c r="U4457" t="str">
        <f t="shared" si="354"/>
        <v/>
      </c>
      <c r="V4457" t="str">
        <f t="shared" si="355"/>
        <v/>
      </c>
      <c r="X4457" t="str">
        <f t="shared" si="356"/>
        <v/>
      </c>
      <c r="Y4457" t="str">
        <f t="shared" si="357"/>
        <v/>
      </c>
    </row>
    <row r="4458" spans="20:25" x14ac:dyDescent="0.25">
      <c r="T4458" t="str">
        <f t="shared" si="353"/>
        <v/>
      </c>
      <c r="U4458" t="str">
        <f t="shared" si="354"/>
        <v/>
      </c>
      <c r="V4458" t="str">
        <f t="shared" si="355"/>
        <v/>
      </c>
      <c r="X4458" t="str">
        <f t="shared" si="356"/>
        <v/>
      </c>
      <c r="Y4458" t="str">
        <f t="shared" si="357"/>
        <v/>
      </c>
    </row>
    <row r="4459" spans="20:25" x14ac:dyDescent="0.25">
      <c r="T4459" t="str">
        <f t="shared" si="353"/>
        <v/>
      </c>
      <c r="U4459" t="str">
        <f t="shared" si="354"/>
        <v/>
      </c>
      <c r="V4459" t="str">
        <f t="shared" si="355"/>
        <v/>
      </c>
      <c r="X4459" t="str">
        <f t="shared" si="356"/>
        <v/>
      </c>
      <c r="Y4459" t="str">
        <f t="shared" si="357"/>
        <v/>
      </c>
    </row>
    <row r="4460" spans="20:25" x14ac:dyDescent="0.25">
      <c r="T4460" t="str">
        <f t="shared" si="353"/>
        <v/>
      </c>
      <c r="U4460" t="str">
        <f t="shared" si="354"/>
        <v/>
      </c>
      <c r="V4460" t="str">
        <f t="shared" si="355"/>
        <v/>
      </c>
      <c r="X4460" t="str">
        <f t="shared" si="356"/>
        <v/>
      </c>
      <c r="Y4460" t="str">
        <f t="shared" si="357"/>
        <v/>
      </c>
    </row>
    <row r="4461" spans="20:25" x14ac:dyDescent="0.25">
      <c r="T4461" t="str">
        <f t="shared" si="353"/>
        <v/>
      </c>
      <c r="U4461" t="str">
        <f t="shared" si="354"/>
        <v/>
      </c>
      <c r="V4461" t="str">
        <f t="shared" si="355"/>
        <v/>
      </c>
      <c r="X4461" t="str">
        <f t="shared" si="356"/>
        <v/>
      </c>
      <c r="Y4461" t="str">
        <f t="shared" si="357"/>
        <v/>
      </c>
    </row>
    <row r="4462" spans="20:25" x14ac:dyDescent="0.25">
      <c r="T4462" t="str">
        <f t="shared" si="353"/>
        <v/>
      </c>
      <c r="U4462" t="str">
        <f t="shared" si="354"/>
        <v/>
      </c>
      <c r="V4462" t="str">
        <f t="shared" si="355"/>
        <v/>
      </c>
      <c r="X4462" t="str">
        <f t="shared" si="356"/>
        <v/>
      </c>
      <c r="Y4462" t="str">
        <f t="shared" si="357"/>
        <v/>
      </c>
    </row>
    <row r="4463" spans="20:25" x14ac:dyDescent="0.25">
      <c r="T4463" t="str">
        <f t="shared" si="353"/>
        <v/>
      </c>
      <c r="U4463" t="str">
        <f t="shared" si="354"/>
        <v/>
      </c>
      <c r="V4463" t="str">
        <f t="shared" si="355"/>
        <v/>
      </c>
      <c r="X4463" t="str">
        <f t="shared" si="356"/>
        <v/>
      </c>
      <c r="Y4463" t="str">
        <f t="shared" si="357"/>
        <v/>
      </c>
    </row>
    <row r="4464" spans="20:25" x14ac:dyDescent="0.25">
      <c r="T4464" t="str">
        <f t="shared" si="353"/>
        <v/>
      </c>
      <c r="U4464" t="str">
        <f t="shared" si="354"/>
        <v/>
      </c>
      <c r="V4464" t="str">
        <f t="shared" si="355"/>
        <v/>
      </c>
      <c r="X4464" t="str">
        <f t="shared" si="356"/>
        <v/>
      </c>
      <c r="Y4464" t="str">
        <f t="shared" si="357"/>
        <v/>
      </c>
    </row>
    <row r="4465" spans="20:25" x14ac:dyDescent="0.25">
      <c r="T4465" t="str">
        <f t="shared" si="353"/>
        <v/>
      </c>
      <c r="U4465" t="str">
        <f t="shared" si="354"/>
        <v/>
      </c>
      <c r="V4465" t="str">
        <f t="shared" si="355"/>
        <v/>
      </c>
      <c r="X4465" t="str">
        <f t="shared" si="356"/>
        <v/>
      </c>
      <c r="Y4465" t="str">
        <f t="shared" si="357"/>
        <v/>
      </c>
    </row>
    <row r="4466" spans="20:25" x14ac:dyDescent="0.25">
      <c r="T4466" t="str">
        <f t="shared" si="353"/>
        <v/>
      </c>
      <c r="U4466" t="str">
        <f t="shared" si="354"/>
        <v/>
      </c>
      <c r="V4466" t="str">
        <f t="shared" si="355"/>
        <v/>
      </c>
      <c r="X4466" t="str">
        <f t="shared" si="356"/>
        <v/>
      </c>
      <c r="Y4466" t="str">
        <f t="shared" si="357"/>
        <v/>
      </c>
    </row>
    <row r="4467" spans="20:25" x14ac:dyDescent="0.25">
      <c r="T4467" t="str">
        <f t="shared" si="353"/>
        <v/>
      </c>
      <c r="U4467" t="str">
        <f t="shared" si="354"/>
        <v/>
      </c>
      <c r="V4467" t="str">
        <f t="shared" si="355"/>
        <v/>
      </c>
      <c r="X4467" t="str">
        <f t="shared" si="356"/>
        <v/>
      </c>
      <c r="Y4467" t="str">
        <f t="shared" si="357"/>
        <v/>
      </c>
    </row>
    <row r="4468" spans="20:25" x14ac:dyDescent="0.25">
      <c r="T4468" t="str">
        <f t="shared" si="353"/>
        <v/>
      </c>
      <c r="U4468" t="str">
        <f t="shared" si="354"/>
        <v/>
      </c>
      <c r="V4468" t="str">
        <f t="shared" si="355"/>
        <v/>
      </c>
      <c r="X4468" t="str">
        <f t="shared" si="356"/>
        <v/>
      </c>
      <c r="Y4468" t="str">
        <f t="shared" si="357"/>
        <v/>
      </c>
    </row>
    <row r="4469" spans="20:25" x14ac:dyDescent="0.25">
      <c r="T4469" t="str">
        <f t="shared" si="353"/>
        <v/>
      </c>
      <c r="U4469" t="str">
        <f t="shared" si="354"/>
        <v/>
      </c>
      <c r="V4469" t="str">
        <f t="shared" si="355"/>
        <v/>
      </c>
      <c r="X4469" t="str">
        <f t="shared" si="356"/>
        <v/>
      </c>
      <c r="Y4469" t="str">
        <f t="shared" si="357"/>
        <v/>
      </c>
    </row>
    <row r="4470" spans="20:25" x14ac:dyDescent="0.25">
      <c r="T4470" t="str">
        <f t="shared" si="353"/>
        <v/>
      </c>
      <c r="U4470" t="str">
        <f t="shared" si="354"/>
        <v/>
      </c>
      <c r="V4470" t="str">
        <f t="shared" si="355"/>
        <v/>
      </c>
      <c r="X4470" t="str">
        <f t="shared" si="356"/>
        <v/>
      </c>
      <c r="Y4470" t="str">
        <f t="shared" si="357"/>
        <v/>
      </c>
    </row>
    <row r="4471" spans="20:25" x14ac:dyDescent="0.25">
      <c r="T4471" t="str">
        <f t="shared" si="353"/>
        <v/>
      </c>
      <c r="U4471" t="str">
        <f t="shared" si="354"/>
        <v/>
      </c>
      <c r="V4471" t="str">
        <f t="shared" si="355"/>
        <v/>
      </c>
      <c r="X4471" t="str">
        <f t="shared" si="356"/>
        <v/>
      </c>
      <c r="Y4471" t="str">
        <f t="shared" si="357"/>
        <v/>
      </c>
    </row>
    <row r="4472" spans="20:25" x14ac:dyDescent="0.25">
      <c r="T4472" t="str">
        <f t="shared" si="353"/>
        <v/>
      </c>
      <c r="U4472" t="str">
        <f t="shared" si="354"/>
        <v/>
      </c>
      <c r="V4472" t="str">
        <f t="shared" si="355"/>
        <v/>
      </c>
      <c r="X4472" t="str">
        <f t="shared" si="356"/>
        <v/>
      </c>
      <c r="Y4472" t="str">
        <f t="shared" si="357"/>
        <v/>
      </c>
    </row>
    <row r="4473" spans="20:25" x14ac:dyDescent="0.25">
      <c r="T4473" t="str">
        <f t="shared" si="353"/>
        <v/>
      </c>
      <c r="U4473" t="str">
        <f t="shared" si="354"/>
        <v/>
      </c>
      <c r="V4473" t="str">
        <f t="shared" si="355"/>
        <v/>
      </c>
      <c r="X4473" t="str">
        <f t="shared" si="356"/>
        <v/>
      </c>
      <c r="Y4473" t="str">
        <f t="shared" si="357"/>
        <v/>
      </c>
    </row>
    <row r="4474" spans="20:25" x14ac:dyDescent="0.25">
      <c r="T4474" t="str">
        <f t="shared" si="353"/>
        <v/>
      </c>
      <c r="U4474" t="str">
        <f t="shared" si="354"/>
        <v/>
      </c>
      <c r="V4474" t="str">
        <f t="shared" si="355"/>
        <v/>
      </c>
      <c r="X4474" t="str">
        <f t="shared" si="356"/>
        <v/>
      </c>
      <c r="Y4474" t="str">
        <f t="shared" si="357"/>
        <v/>
      </c>
    </row>
    <row r="4475" spans="20:25" x14ac:dyDescent="0.25">
      <c r="T4475" t="str">
        <f t="shared" si="353"/>
        <v/>
      </c>
      <c r="U4475" t="str">
        <f t="shared" si="354"/>
        <v/>
      </c>
      <c r="V4475" t="str">
        <f t="shared" si="355"/>
        <v/>
      </c>
      <c r="X4475" t="str">
        <f t="shared" si="356"/>
        <v/>
      </c>
      <c r="Y4475" t="str">
        <f t="shared" si="357"/>
        <v/>
      </c>
    </row>
    <row r="4476" spans="20:25" x14ac:dyDescent="0.25">
      <c r="T4476" t="str">
        <f t="shared" si="353"/>
        <v/>
      </c>
      <c r="U4476" t="str">
        <f t="shared" si="354"/>
        <v/>
      </c>
      <c r="V4476" t="str">
        <f t="shared" si="355"/>
        <v/>
      </c>
      <c r="X4476" t="str">
        <f t="shared" si="356"/>
        <v/>
      </c>
      <c r="Y4476" t="str">
        <f t="shared" si="357"/>
        <v/>
      </c>
    </row>
    <row r="4477" spans="20:25" x14ac:dyDescent="0.25">
      <c r="T4477" t="str">
        <f t="shared" si="353"/>
        <v/>
      </c>
      <c r="U4477" t="str">
        <f t="shared" si="354"/>
        <v/>
      </c>
      <c r="V4477" t="str">
        <f t="shared" si="355"/>
        <v/>
      </c>
      <c r="X4477" t="str">
        <f t="shared" si="356"/>
        <v/>
      </c>
      <c r="Y4477" t="str">
        <f t="shared" si="357"/>
        <v/>
      </c>
    </row>
    <row r="4478" spans="20:25" x14ac:dyDescent="0.25">
      <c r="T4478" t="str">
        <f t="shared" si="353"/>
        <v/>
      </c>
      <c r="U4478" t="str">
        <f t="shared" si="354"/>
        <v/>
      </c>
      <c r="V4478" t="str">
        <f t="shared" si="355"/>
        <v/>
      </c>
      <c r="X4478" t="str">
        <f t="shared" si="356"/>
        <v/>
      </c>
      <c r="Y4478" t="str">
        <f t="shared" si="357"/>
        <v/>
      </c>
    </row>
    <row r="4479" spans="20:25" x14ac:dyDescent="0.25">
      <c r="T4479" t="str">
        <f t="shared" si="353"/>
        <v/>
      </c>
      <c r="U4479" t="str">
        <f t="shared" si="354"/>
        <v/>
      </c>
      <c r="V4479" t="str">
        <f t="shared" si="355"/>
        <v/>
      </c>
      <c r="X4479" t="str">
        <f t="shared" si="356"/>
        <v/>
      </c>
      <c r="Y4479" t="str">
        <f t="shared" si="357"/>
        <v/>
      </c>
    </row>
    <row r="4480" spans="20:25" x14ac:dyDescent="0.25">
      <c r="T4480" t="str">
        <f t="shared" si="353"/>
        <v/>
      </c>
      <c r="U4480" t="str">
        <f t="shared" si="354"/>
        <v/>
      </c>
      <c r="V4480" t="str">
        <f t="shared" si="355"/>
        <v/>
      </c>
      <c r="X4480" t="str">
        <f t="shared" si="356"/>
        <v/>
      </c>
      <c r="Y4480" t="str">
        <f t="shared" si="357"/>
        <v/>
      </c>
    </row>
    <row r="4481" spans="20:25" x14ac:dyDescent="0.25">
      <c r="T4481" t="str">
        <f t="shared" si="353"/>
        <v/>
      </c>
      <c r="U4481" t="str">
        <f t="shared" si="354"/>
        <v/>
      </c>
      <c r="V4481" t="str">
        <f t="shared" si="355"/>
        <v/>
      </c>
      <c r="X4481" t="str">
        <f t="shared" si="356"/>
        <v/>
      </c>
      <c r="Y4481" t="str">
        <f t="shared" si="357"/>
        <v/>
      </c>
    </row>
    <row r="4482" spans="20:25" x14ac:dyDescent="0.25">
      <c r="T4482" t="str">
        <f t="shared" si="353"/>
        <v/>
      </c>
      <c r="U4482" t="str">
        <f t="shared" si="354"/>
        <v/>
      </c>
      <c r="V4482" t="str">
        <f t="shared" si="355"/>
        <v/>
      </c>
      <c r="X4482" t="str">
        <f t="shared" si="356"/>
        <v/>
      </c>
      <c r="Y4482" t="str">
        <f t="shared" si="357"/>
        <v/>
      </c>
    </row>
    <row r="4483" spans="20:25" x14ac:dyDescent="0.25">
      <c r="T4483" t="str">
        <f t="shared" ref="T4483:T4546" si="358">IF(R4483&gt;0,1,"")</f>
        <v/>
      </c>
      <c r="U4483" t="str">
        <f t="shared" ref="U4483:U4546" si="359">IF(S4483&gt;0,0,"")</f>
        <v/>
      </c>
      <c r="V4483" t="str">
        <f t="shared" ref="V4483:V4546" si="360">IFERROR(IF(T4483=1,R4483,IF(U4483=0,S4483,"")),"")</f>
        <v/>
      </c>
      <c r="X4483" t="str">
        <f t="shared" ref="X4483:X4546" si="361">IFERROR(IF(T4483="","",IF(T4483=W4483,I4483-1,-1)),"")</f>
        <v/>
      </c>
      <c r="Y4483" t="str">
        <f t="shared" ref="Y4483:Y4546" si="362">IFERROR(IF(U4483="","",IF(U4483=W4483,J4483-1,-1)),"")</f>
        <v/>
      </c>
    </row>
    <row r="4484" spans="20:25" x14ac:dyDescent="0.25">
      <c r="T4484" t="str">
        <f t="shared" si="358"/>
        <v/>
      </c>
      <c r="U4484" t="str">
        <f t="shared" si="359"/>
        <v/>
      </c>
      <c r="V4484" t="str">
        <f t="shared" si="360"/>
        <v/>
      </c>
      <c r="X4484" t="str">
        <f t="shared" si="361"/>
        <v/>
      </c>
      <c r="Y4484" t="str">
        <f t="shared" si="362"/>
        <v/>
      </c>
    </row>
    <row r="4485" spans="20:25" x14ac:dyDescent="0.25">
      <c r="T4485" t="str">
        <f t="shared" si="358"/>
        <v/>
      </c>
      <c r="U4485" t="str">
        <f t="shared" si="359"/>
        <v/>
      </c>
      <c r="V4485" t="str">
        <f t="shared" si="360"/>
        <v/>
      </c>
      <c r="X4485" t="str">
        <f t="shared" si="361"/>
        <v/>
      </c>
      <c r="Y4485" t="str">
        <f t="shared" si="362"/>
        <v/>
      </c>
    </row>
    <row r="4486" spans="20:25" x14ac:dyDescent="0.25">
      <c r="T4486" t="str">
        <f t="shared" si="358"/>
        <v/>
      </c>
      <c r="U4486" t="str">
        <f t="shared" si="359"/>
        <v/>
      </c>
      <c r="V4486" t="str">
        <f t="shared" si="360"/>
        <v/>
      </c>
      <c r="X4486" t="str">
        <f t="shared" si="361"/>
        <v/>
      </c>
      <c r="Y4486" t="str">
        <f t="shared" si="362"/>
        <v/>
      </c>
    </row>
    <row r="4487" spans="20:25" x14ac:dyDescent="0.25">
      <c r="T4487" t="str">
        <f t="shared" si="358"/>
        <v/>
      </c>
      <c r="U4487" t="str">
        <f t="shared" si="359"/>
        <v/>
      </c>
      <c r="V4487" t="str">
        <f t="shared" si="360"/>
        <v/>
      </c>
      <c r="X4487" t="str">
        <f t="shared" si="361"/>
        <v/>
      </c>
      <c r="Y4487" t="str">
        <f t="shared" si="362"/>
        <v/>
      </c>
    </row>
    <row r="4488" spans="20:25" x14ac:dyDescent="0.25">
      <c r="T4488" t="str">
        <f t="shared" si="358"/>
        <v/>
      </c>
      <c r="U4488" t="str">
        <f t="shared" si="359"/>
        <v/>
      </c>
      <c r="V4488" t="str">
        <f t="shared" si="360"/>
        <v/>
      </c>
      <c r="X4488" t="str">
        <f t="shared" si="361"/>
        <v/>
      </c>
      <c r="Y4488" t="str">
        <f t="shared" si="362"/>
        <v/>
      </c>
    </row>
    <row r="4489" spans="20:25" x14ac:dyDescent="0.25">
      <c r="T4489" t="str">
        <f t="shared" si="358"/>
        <v/>
      </c>
      <c r="U4489" t="str">
        <f t="shared" si="359"/>
        <v/>
      </c>
      <c r="V4489" t="str">
        <f t="shared" si="360"/>
        <v/>
      </c>
      <c r="X4489" t="str">
        <f t="shared" si="361"/>
        <v/>
      </c>
      <c r="Y4489" t="str">
        <f t="shared" si="362"/>
        <v/>
      </c>
    </row>
    <row r="4490" spans="20:25" x14ac:dyDescent="0.25">
      <c r="T4490" t="str">
        <f t="shared" si="358"/>
        <v/>
      </c>
      <c r="U4490" t="str">
        <f t="shared" si="359"/>
        <v/>
      </c>
      <c r="V4490" t="str">
        <f t="shared" si="360"/>
        <v/>
      </c>
      <c r="X4490" t="str">
        <f t="shared" si="361"/>
        <v/>
      </c>
      <c r="Y4490" t="str">
        <f t="shared" si="362"/>
        <v/>
      </c>
    </row>
    <row r="4491" spans="20:25" x14ac:dyDescent="0.25">
      <c r="T4491" t="str">
        <f t="shared" si="358"/>
        <v/>
      </c>
      <c r="U4491" t="str">
        <f t="shared" si="359"/>
        <v/>
      </c>
      <c r="V4491" t="str">
        <f t="shared" si="360"/>
        <v/>
      </c>
      <c r="X4491" t="str">
        <f t="shared" si="361"/>
        <v/>
      </c>
      <c r="Y4491" t="str">
        <f t="shared" si="362"/>
        <v/>
      </c>
    </row>
    <row r="4492" spans="20:25" x14ac:dyDescent="0.25">
      <c r="T4492" t="str">
        <f t="shared" si="358"/>
        <v/>
      </c>
      <c r="U4492" t="str">
        <f t="shared" si="359"/>
        <v/>
      </c>
      <c r="V4492" t="str">
        <f t="shared" si="360"/>
        <v/>
      </c>
      <c r="X4492" t="str">
        <f t="shared" si="361"/>
        <v/>
      </c>
      <c r="Y4492" t="str">
        <f t="shared" si="362"/>
        <v/>
      </c>
    </row>
    <row r="4493" spans="20:25" x14ac:dyDescent="0.25">
      <c r="T4493" t="str">
        <f t="shared" si="358"/>
        <v/>
      </c>
      <c r="U4493" t="str">
        <f t="shared" si="359"/>
        <v/>
      </c>
      <c r="V4493" t="str">
        <f t="shared" si="360"/>
        <v/>
      </c>
      <c r="X4493" t="str">
        <f t="shared" si="361"/>
        <v/>
      </c>
      <c r="Y4493" t="str">
        <f t="shared" si="362"/>
        <v/>
      </c>
    </row>
    <row r="4494" spans="20:25" x14ac:dyDescent="0.25">
      <c r="T4494" t="str">
        <f t="shared" si="358"/>
        <v/>
      </c>
      <c r="U4494" t="str">
        <f t="shared" si="359"/>
        <v/>
      </c>
      <c r="V4494" t="str">
        <f t="shared" si="360"/>
        <v/>
      </c>
      <c r="X4494" t="str">
        <f t="shared" si="361"/>
        <v/>
      </c>
      <c r="Y4494" t="str">
        <f t="shared" si="362"/>
        <v/>
      </c>
    </row>
    <row r="4495" spans="20:25" x14ac:dyDescent="0.25">
      <c r="T4495" t="str">
        <f t="shared" si="358"/>
        <v/>
      </c>
      <c r="U4495" t="str">
        <f t="shared" si="359"/>
        <v/>
      </c>
      <c r="V4495" t="str">
        <f t="shared" si="360"/>
        <v/>
      </c>
      <c r="X4495" t="str">
        <f t="shared" si="361"/>
        <v/>
      </c>
      <c r="Y4495" t="str">
        <f t="shared" si="362"/>
        <v/>
      </c>
    </row>
    <row r="4496" spans="20:25" x14ac:dyDescent="0.25">
      <c r="T4496" t="str">
        <f t="shared" si="358"/>
        <v/>
      </c>
      <c r="U4496" t="str">
        <f t="shared" si="359"/>
        <v/>
      </c>
      <c r="V4496" t="str">
        <f t="shared" si="360"/>
        <v/>
      </c>
      <c r="X4496" t="str">
        <f t="shared" si="361"/>
        <v/>
      </c>
      <c r="Y4496" t="str">
        <f t="shared" si="362"/>
        <v/>
      </c>
    </row>
    <row r="4497" spans="20:25" x14ac:dyDescent="0.25">
      <c r="T4497" t="str">
        <f t="shared" si="358"/>
        <v/>
      </c>
      <c r="U4497" t="str">
        <f t="shared" si="359"/>
        <v/>
      </c>
      <c r="V4497" t="str">
        <f t="shared" si="360"/>
        <v/>
      </c>
      <c r="X4497" t="str">
        <f t="shared" si="361"/>
        <v/>
      </c>
      <c r="Y4497" t="str">
        <f t="shared" si="362"/>
        <v/>
      </c>
    </row>
    <row r="4498" spans="20:25" x14ac:dyDescent="0.25">
      <c r="T4498" t="str">
        <f t="shared" si="358"/>
        <v/>
      </c>
      <c r="U4498" t="str">
        <f t="shared" si="359"/>
        <v/>
      </c>
      <c r="V4498" t="str">
        <f t="shared" si="360"/>
        <v/>
      </c>
      <c r="X4498" t="str">
        <f t="shared" si="361"/>
        <v/>
      </c>
      <c r="Y4498" t="str">
        <f t="shared" si="362"/>
        <v/>
      </c>
    </row>
    <row r="4499" spans="20:25" x14ac:dyDescent="0.25">
      <c r="T4499" t="str">
        <f t="shared" si="358"/>
        <v/>
      </c>
      <c r="U4499" t="str">
        <f t="shared" si="359"/>
        <v/>
      </c>
      <c r="V4499" t="str">
        <f t="shared" si="360"/>
        <v/>
      </c>
      <c r="X4499" t="str">
        <f t="shared" si="361"/>
        <v/>
      </c>
      <c r="Y4499" t="str">
        <f t="shared" si="362"/>
        <v/>
      </c>
    </row>
    <row r="4500" spans="20:25" x14ac:dyDescent="0.25">
      <c r="T4500" t="str">
        <f t="shared" si="358"/>
        <v/>
      </c>
      <c r="U4500" t="str">
        <f t="shared" si="359"/>
        <v/>
      </c>
      <c r="V4500" t="str">
        <f t="shared" si="360"/>
        <v/>
      </c>
      <c r="X4500" t="str">
        <f t="shared" si="361"/>
        <v/>
      </c>
      <c r="Y4500" t="str">
        <f t="shared" si="362"/>
        <v/>
      </c>
    </row>
    <row r="4501" spans="20:25" x14ac:dyDescent="0.25">
      <c r="T4501" t="str">
        <f t="shared" si="358"/>
        <v/>
      </c>
      <c r="U4501" t="str">
        <f t="shared" si="359"/>
        <v/>
      </c>
      <c r="V4501" t="str">
        <f t="shared" si="360"/>
        <v/>
      </c>
      <c r="X4501" t="str">
        <f t="shared" si="361"/>
        <v/>
      </c>
      <c r="Y4501" t="str">
        <f t="shared" si="362"/>
        <v/>
      </c>
    </row>
    <row r="4502" spans="20:25" x14ac:dyDescent="0.25">
      <c r="T4502" t="str">
        <f t="shared" si="358"/>
        <v/>
      </c>
      <c r="U4502" t="str">
        <f t="shared" si="359"/>
        <v/>
      </c>
      <c r="V4502" t="str">
        <f t="shared" si="360"/>
        <v/>
      </c>
      <c r="X4502" t="str">
        <f t="shared" si="361"/>
        <v/>
      </c>
      <c r="Y4502" t="str">
        <f t="shared" si="362"/>
        <v/>
      </c>
    </row>
    <row r="4503" spans="20:25" x14ac:dyDescent="0.25">
      <c r="T4503" t="str">
        <f t="shared" si="358"/>
        <v/>
      </c>
      <c r="U4503" t="str">
        <f t="shared" si="359"/>
        <v/>
      </c>
      <c r="V4503" t="str">
        <f t="shared" si="360"/>
        <v/>
      </c>
      <c r="X4503" t="str">
        <f t="shared" si="361"/>
        <v/>
      </c>
      <c r="Y4503" t="str">
        <f t="shared" si="362"/>
        <v/>
      </c>
    </row>
    <row r="4504" spans="20:25" x14ac:dyDescent="0.25">
      <c r="T4504" t="str">
        <f t="shared" si="358"/>
        <v/>
      </c>
      <c r="U4504" t="str">
        <f t="shared" si="359"/>
        <v/>
      </c>
      <c r="V4504" t="str">
        <f t="shared" si="360"/>
        <v/>
      </c>
      <c r="X4504" t="str">
        <f t="shared" si="361"/>
        <v/>
      </c>
      <c r="Y4504" t="str">
        <f t="shared" si="362"/>
        <v/>
      </c>
    </row>
    <row r="4505" spans="20:25" x14ac:dyDescent="0.25">
      <c r="T4505" t="str">
        <f t="shared" si="358"/>
        <v/>
      </c>
      <c r="U4505" t="str">
        <f t="shared" si="359"/>
        <v/>
      </c>
      <c r="V4505" t="str">
        <f t="shared" si="360"/>
        <v/>
      </c>
      <c r="X4505" t="str">
        <f t="shared" si="361"/>
        <v/>
      </c>
      <c r="Y4505" t="str">
        <f t="shared" si="362"/>
        <v/>
      </c>
    </row>
    <row r="4506" spans="20:25" x14ac:dyDescent="0.25">
      <c r="T4506" t="str">
        <f t="shared" si="358"/>
        <v/>
      </c>
      <c r="U4506" t="str">
        <f t="shared" si="359"/>
        <v/>
      </c>
      <c r="V4506" t="str">
        <f t="shared" si="360"/>
        <v/>
      </c>
      <c r="X4506" t="str">
        <f t="shared" si="361"/>
        <v/>
      </c>
      <c r="Y4506" t="str">
        <f t="shared" si="362"/>
        <v/>
      </c>
    </row>
    <row r="4507" spans="20:25" x14ac:dyDescent="0.25">
      <c r="T4507" t="str">
        <f t="shared" si="358"/>
        <v/>
      </c>
      <c r="U4507" t="str">
        <f t="shared" si="359"/>
        <v/>
      </c>
      <c r="V4507" t="str">
        <f t="shared" si="360"/>
        <v/>
      </c>
      <c r="X4507" t="str">
        <f t="shared" si="361"/>
        <v/>
      </c>
      <c r="Y4507" t="str">
        <f t="shared" si="362"/>
        <v/>
      </c>
    </row>
    <row r="4508" spans="20:25" x14ac:dyDescent="0.25">
      <c r="T4508" t="str">
        <f t="shared" si="358"/>
        <v/>
      </c>
      <c r="U4508" t="str">
        <f t="shared" si="359"/>
        <v/>
      </c>
      <c r="V4508" t="str">
        <f t="shared" si="360"/>
        <v/>
      </c>
      <c r="X4508" t="str">
        <f t="shared" si="361"/>
        <v/>
      </c>
      <c r="Y4508" t="str">
        <f t="shared" si="362"/>
        <v/>
      </c>
    </row>
    <row r="4509" spans="20:25" x14ac:dyDescent="0.25">
      <c r="T4509" t="str">
        <f t="shared" si="358"/>
        <v/>
      </c>
      <c r="U4509" t="str">
        <f t="shared" si="359"/>
        <v/>
      </c>
      <c r="V4509" t="str">
        <f t="shared" si="360"/>
        <v/>
      </c>
      <c r="X4509" t="str">
        <f t="shared" si="361"/>
        <v/>
      </c>
      <c r="Y4509" t="str">
        <f t="shared" si="362"/>
        <v/>
      </c>
    </row>
    <row r="4510" spans="20:25" x14ac:dyDescent="0.25">
      <c r="T4510" t="str">
        <f t="shared" si="358"/>
        <v/>
      </c>
      <c r="U4510" t="str">
        <f t="shared" si="359"/>
        <v/>
      </c>
      <c r="V4510" t="str">
        <f t="shared" si="360"/>
        <v/>
      </c>
      <c r="X4510" t="str">
        <f t="shared" si="361"/>
        <v/>
      </c>
      <c r="Y4510" t="str">
        <f t="shared" si="362"/>
        <v/>
      </c>
    </row>
    <row r="4511" spans="20:25" x14ac:dyDescent="0.25">
      <c r="T4511" t="str">
        <f t="shared" si="358"/>
        <v/>
      </c>
      <c r="U4511" t="str">
        <f t="shared" si="359"/>
        <v/>
      </c>
      <c r="V4511" t="str">
        <f t="shared" si="360"/>
        <v/>
      </c>
      <c r="X4511" t="str">
        <f t="shared" si="361"/>
        <v/>
      </c>
      <c r="Y4511" t="str">
        <f t="shared" si="362"/>
        <v/>
      </c>
    </row>
    <row r="4512" spans="20:25" x14ac:dyDescent="0.25">
      <c r="T4512" t="str">
        <f t="shared" si="358"/>
        <v/>
      </c>
      <c r="U4512" t="str">
        <f t="shared" si="359"/>
        <v/>
      </c>
      <c r="V4512" t="str">
        <f t="shared" si="360"/>
        <v/>
      </c>
      <c r="X4512" t="str">
        <f t="shared" si="361"/>
        <v/>
      </c>
      <c r="Y4512" t="str">
        <f t="shared" si="362"/>
        <v/>
      </c>
    </row>
    <row r="4513" spans="20:25" x14ac:dyDescent="0.25">
      <c r="T4513" t="str">
        <f t="shared" si="358"/>
        <v/>
      </c>
      <c r="U4513" t="str">
        <f t="shared" si="359"/>
        <v/>
      </c>
      <c r="V4513" t="str">
        <f t="shared" si="360"/>
        <v/>
      </c>
      <c r="X4513" t="str">
        <f t="shared" si="361"/>
        <v/>
      </c>
      <c r="Y4513" t="str">
        <f t="shared" si="362"/>
        <v/>
      </c>
    </row>
    <row r="4514" spans="20:25" x14ac:dyDescent="0.25">
      <c r="T4514" t="str">
        <f t="shared" si="358"/>
        <v/>
      </c>
      <c r="U4514" t="str">
        <f t="shared" si="359"/>
        <v/>
      </c>
      <c r="V4514" t="str">
        <f t="shared" si="360"/>
        <v/>
      </c>
      <c r="X4514" t="str">
        <f t="shared" si="361"/>
        <v/>
      </c>
      <c r="Y4514" t="str">
        <f t="shared" si="362"/>
        <v/>
      </c>
    </row>
    <row r="4515" spans="20:25" x14ac:dyDescent="0.25">
      <c r="T4515" t="str">
        <f t="shared" si="358"/>
        <v/>
      </c>
      <c r="U4515" t="str">
        <f t="shared" si="359"/>
        <v/>
      </c>
      <c r="V4515" t="str">
        <f t="shared" si="360"/>
        <v/>
      </c>
      <c r="X4515" t="str">
        <f t="shared" si="361"/>
        <v/>
      </c>
      <c r="Y4515" t="str">
        <f t="shared" si="362"/>
        <v/>
      </c>
    </row>
    <row r="4516" spans="20:25" x14ac:dyDescent="0.25">
      <c r="T4516" t="str">
        <f t="shared" si="358"/>
        <v/>
      </c>
      <c r="U4516" t="str">
        <f t="shared" si="359"/>
        <v/>
      </c>
      <c r="V4516" t="str">
        <f t="shared" si="360"/>
        <v/>
      </c>
      <c r="X4516" t="str">
        <f t="shared" si="361"/>
        <v/>
      </c>
      <c r="Y4516" t="str">
        <f t="shared" si="362"/>
        <v/>
      </c>
    </row>
    <row r="4517" spans="20:25" x14ac:dyDescent="0.25">
      <c r="T4517" t="str">
        <f t="shared" si="358"/>
        <v/>
      </c>
      <c r="U4517" t="str">
        <f t="shared" si="359"/>
        <v/>
      </c>
      <c r="V4517" t="str">
        <f t="shared" si="360"/>
        <v/>
      </c>
      <c r="X4517" t="str">
        <f t="shared" si="361"/>
        <v/>
      </c>
      <c r="Y4517" t="str">
        <f t="shared" si="362"/>
        <v/>
      </c>
    </row>
    <row r="4518" spans="20:25" x14ac:dyDescent="0.25">
      <c r="T4518" t="str">
        <f t="shared" si="358"/>
        <v/>
      </c>
      <c r="U4518" t="str">
        <f t="shared" si="359"/>
        <v/>
      </c>
      <c r="V4518" t="str">
        <f t="shared" si="360"/>
        <v/>
      </c>
      <c r="X4518" t="str">
        <f t="shared" si="361"/>
        <v/>
      </c>
      <c r="Y4518" t="str">
        <f t="shared" si="362"/>
        <v/>
      </c>
    </row>
    <row r="4519" spans="20:25" x14ac:dyDescent="0.25">
      <c r="T4519" t="str">
        <f t="shared" si="358"/>
        <v/>
      </c>
      <c r="U4519" t="str">
        <f t="shared" si="359"/>
        <v/>
      </c>
      <c r="V4519" t="str">
        <f t="shared" si="360"/>
        <v/>
      </c>
      <c r="X4519" t="str">
        <f t="shared" si="361"/>
        <v/>
      </c>
      <c r="Y4519" t="str">
        <f t="shared" si="362"/>
        <v/>
      </c>
    </row>
    <row r="4520" spans="20:25" x14ac:dyDescent="0.25">
      <c r="T4520" t="str">
        <f t="shared" si="358"/>
        <v/>
      </c>
      <c r="U4520" t="str">
        <f t="shared" si="359"/>
        <v/>
      </c>
      <c r="V4520" t="str">
        <f t="shared" si="360"/>
        <v/>
      </c>
      <c r="X4520" t="str">
        <f t="shared" si="361"/>
        <v/>
      </c>
      <c r="Y4520" t="str">
        <f t="shared" si="362"/>
        <v/>
      </c>
    </row>
    <row r="4521" spans="20:25" x14ac:dyDescent="0.25">
      <c r="T4521" t="str">
        <f t="shared" si="358"/>
        <v/>
      </c>
      <c r="U4521" t="str">
        <f t="shared" si="359"/>
        <v/>
      </c>
      <c r="V4521" t="str">
        <f t="shared" si="360"/>
        <v/>
      </c>
      <c r="X4521" t="str">
        <f t="shared" si="361"/>
        <v/>
      </c>
      <c r="Y4521" t="str">
        <f t="shared" si="362"/>
        <v/>
      </c>
    </row>
    <row r="4522" spans="20:25" x14ac:dyDescent="0.25">
      <c r="T4522" t="str">
        <f t="shared" si="358"/>
        <v/>
      </c>
      <c r="U4522" t="str">
        <f t="shared" si="359"/>
        <v/>
      </c>
      <c r="V4522" t="str">
        <f t="shared" si="360"/>
        <v/>
      </c>
      <c r="X4522" t="str">
        <f t="shared" si="361"/>
        <v/>
      </c>
      <c r="Y4522" t="str">
        <f t="shared" si="362"/>
        <v/>
      </c>
    </row>
    <row r="4523" spans="20:25" x14ac:dyDescent="0.25">
      <c r="T4523" t="str">
        <f t="shared" si="358"/>
        <v/>
      </c>
      <c r="U4523" t="str">
        <f t="shared" si="359"/>
        <v/>
      </c>
      <c r="V4523" t="str">
        <f t="shared" si="360"/>
        <v/>
      </c>
      <c r="X4523" t="str">
        <f t="shared" si="361"/>
        <v/>
      </c>
      <c r="Y4523" t="str">
        <f t="shared" si="362"/>
        <v/>
      </c>
    </row>
    <row r="4524" spans="20:25" x14ac:dyDescent="0.25">
      <c r="T4524" t="str">
        <f t="shared" si="358"/>
        <v/>
      </c>
      <c r="U4524" t="str">
        <f t="shared" si="359"/>
        <v/>
      </c>
      <c r="V4524" t="str">
        <f t="shared" si="360"/>
        <v/>
      </c>
      <c r="X4524" t="str">
        <f t="shared" si="361"/>
        <v/>
      </c>
      <c r="Y4524" t="str">
        <f t="shared" si="362"/>
        <v/>
      </c>
    </row>
    <row r="4525" spans="20:25" x14ac:dyDescent="0.25">
      <c r="T4525" t="str">
        <f t="shared" si="358"/>
        <v/>
      </c>
      <c r="U4525" t="str">
        <f t="shared" si="359"/>
        <v/>
      </c>
      <c r="V4525" t="str">
        <f t="shared" si="360"/>
        <v/>
      </c>
      <c r="X4525" t="str">
        <f t="shared" si="361"/>
        <v/>
      </c>
      <c r="Y4525" t="str">
        <f t="shared" si="362"/>
        <v/>
      </c>
    </row>
    <row r="4526" spans="20:25" x14ac:dyDescent="0.25">
      <c r="T4526" t="str">
        <f t="shared" si="358"/>
        <v/>
      </c>
      <c r="U4526" t="str">
        <f t="shared" si="359"/>
        <v/>
      </c>
      <c r="V4526" t="str">
        <f t="shared" si="360"/>
        <v/>
      </c>
      <c r="X4526" t="str">
        <f t="shared" si="361"/>
        <v/>
      </c>
      <c r="Y4526" t="str">
        <f t="shared" si="362"/>
        <v/>
      </c>
    </row>
    <row r="4527" spans="20:25" x14ac:dyDescent="0.25">
      <c r="T4527" t="str">
        <f t="shared" si="358"/>
        <v/>
      </c>
      <c r="U4527" t="str">
        <f t="shared" si="359"/>
        <v/>
      </c>
      <c r="V4527" t="str">
        <f t="shared" si="360"/>
        <v/>
      </c>
      <c r="X4527" t="str">
        <f t="shared" si="361"/>
        <v/>
      </c>
      <c r="Y4527" t="str">
        <f t="shared" si="362"/>
        <v/>
      </c>
    </row>
    <row r="4528" spans="20:25" x14ac:dyDescent="0.25">
      <c r="T4528" t="str">
        <f t="shared" si="358"/>
        <v/>
      </c>
      <c r="U4528" t="str">
        <f t="shared" si="359"/>
        <v/>
      </c>
      <c r="V4528" t="str">
        <f t="shared" si="360"/>
        <v/>
      </c>
      <c r="X4528" t="str">
        <f t="shared" si="361"/>
        <v/>
      </c>
      <c r="Y4528" t="str">
        <f t="shared" si="362"/>
        <v/>
      </c>
    </row>
    <row r="4529" spans="20:25" x14ac:dyDescent="0.25">
      <c r="T4529" t="str">
        <f t="shared" si="358"/>
        <v/>
      </c>
      <c r="U4529" t="str">
        <f t="shared" si="359"/>
        <v/>
      </c>
      <c r="V4529" t="str">
        <f t="shared" si="360"/>
        <v/>
      </c>
      <c r="X4529" t="str">
        <f t="shared" si="361"/>
        <v/>
      </c>
      <c r="Y4529" t="str">
        <f t="shared" si="362"/>
        <v/>
      </c>
    </row>
    <row r="4530" spans="20:25" x14ac:dyDescent="0.25">
      <c r="T4530" t="str">
        <f t="shared" si="358"/>
        <v/>
      </c>
      <c r="U4530" t="str">
        <f t="shared" si="359"/>
        <v/>
      </c>
      <c r="V4530" t="str">
        <f t="shared" si="360"/>
        <v/>
      </c>
      <c r="X4530" t="str">
        <f t="shared" si="361"/>
        <v/>
      </c>
      <c r="Y4530" t="str">
        <f t="shared" si="362"/>
        <v/>
      </c>
    </row>
    <row r="4531" spans="20:25" x14ac:dyDescent="0.25">
      <c r="T4531" t="str">
        <f t="shared" si="358"/>
        <v/>
      </c>
      <c r="U4531" t="str">
        <f t="shared" si="359"/>
        <v/>
      </c>
      <c r="V4531" t="str">
        <f t="shared" si="360"/>
        <v/>
      </c>
      <c r="X4531" t="str">
        <f t="shared" si="361"/>
        <v/>
      </c>
      <c r="Y4531" t="str">
        <f t="shared" si="362"/>
        <v/>
      </c>
    </row>
    <row r="4532" spans="20:25" x14ac:dyDescent="0.25">
      <c r="T4532" t="str">
        <f t="shared" si="358"/>
        <v/>
      </c>
      <c r="U4532" t="str">
        <f t="shared" si="359"/>
        <v/>
      </c>
      <c r="V4532" t="str">
        <f t="shared" si="360"/>
        <v/>
      </c>
      <c r="X4532" t="str">
        <f t="shared" si="361"/>
        <v/>
      </c>
      <c r="Y4532" t="str">
        <f t="shared" si="362"/>
        <v/>
      </c>
    </row>
    <row r="4533" spans="20:25" x14ac:dyDescent="0.25">
      <c r="T4533" t="str">
        <f t="shared" si="358"/>
        <v/>
      </c>
      <c r="U4533" t="str">
        <f t="shared" si="359"/>
        <v/>
      </c>
      <c r="V4533" t="str">
        <f t="shared" si="360"/>
        <v/>
      </c>
      <c r="X4533" t="str">
        <f t="shared" si="361"/>
        <v/>
      </c>
      <c r="Y4533" t="str">
        <f t="shared" si="362"/>
        <v/>
      </c>
    </row>
    <row r="4534" spans="20:25" x14ac:dyDescent="0.25">
      <c r="T4534" t="str">
        <f t="shared" si="358"/>
        <v/>
      </c>
      <c r="U4534" t="str">
        <f t="shared" si="359"/>
        <v/>
      </c>
      <c r="V4534" t="str">
        <f t="shared" si="360"/>
        <v/>
      </c>
      <c r="X4534" t="str">
        <f t="shared" si="361"/>
        <v/>
      </c>
      <c r="Y4534" t="str">
        <f t="shared" si="362"/>
        <v/>
      </c>
    </row>
    <row r="4535" spans="20:25" x14ac:dyDescent="0.25">
      <c r="T4535" t="str">
        <f t="shared" si="358"/>
        <v/>
      </c>
      <c r="U4535" t="str">
        <f t="shared" si="359"/>
        <v/>
      </c>
      <c r="V4535" t="str">
        <f t="shared" si="360"/>
        <v/>
      </c>
      <c r="X4535" t="str">
        <f t="shared" si="361"/>
        <v/>
      </c>
      <c r="Y4535" t="str">
        <f t="shared" si="362"/>
        <v/>
      </c>
    </row>
    <row r="4536" spans="20:25" x14ac:dyDescent="0.25">
      <c r="T4536" t="str">
        <f t="shared" si="358"/>
        <v/>
      </c>
      <c r="U4536" t="str">
        <f t="shared" si="359"/>
        <v/>
      </c>
      <c r="V4536" t="str">
        <f t="shared" si="360"/>
        <v/>
      </c>
      <c r="X4536" t="str">
        <f t="shared" si="361"/>
        <v/>
      </c>
      <c r="Y4536" t="str">
        <f t="shared" si="362"/>
        <v/>
      </c>
    </row>
    <row r="4537" spans="20:25" x14ac:dyDescent="0.25">
      <c r="T4537" t="str">
        <f t="shared" si="358"/>
        <v/>
      </c>
      <c r="U4537" t="str">
        <f t="shared" si="359"/>
        <v/>
      </c>
      <c r="V4537" t="str">
        <f t="shared" si="360"/>
        <v/>
      </c>
      <c r="X4537" t="str">
        <f t="shared" si="361"/>
        <v/>
      </c>
      <c r="Y4537" t="str">
        <f t="shared" si="362"/>
        <v/>
      </c>
    </row>
    <row r="4538" spans="20:25" x14ac:dyDescent="0.25">
      <c r="T4538" t="str">
        <f t="shared" si="358"/>
        <v/>
      </c>
      <c r="U4538" t="str">
        <f t="shared" si="359"/>
        <v/>
      </c>
      <c r="V4538" t="str">
        <f t="shared" si="360"/>
        <v/>
      </c>
      <c r="X4538" t="str">
        <f t="shared" si="361"/>
        <v/>
      </c>
      <c r="Y4538" t="str">
        <f t="shared" si="362"/>
        <v/>
      </c>
    </row>
    <row r="4539" spans="20:25" x14ac:dyDescent="0.25">
      <c r="T4539" t="str">
        <f t="shared" si="358"/>
        <v/>
      </c>
      <c r="U4539" t="str">
        <f t="shared" si="359"/>
        <v/>
      </c>
      <c r="V4539" t="str">
        <f t="shared" si="360"/>
        <v/>
      </c>
      <c r="X4539" t="str">
        <f t="shared" si="361"/>
        <v/>
      </c>
      <c r="Y4539" t="str">
        <f t="shared" si="362"/>
        <v/>
      </c>
    </row>
    <row r="4540" spans="20:25" x14ac:dyDescent="0.25">
      <c r="T4540" t="str">
        <f t="shared" si="358"/>
        <v/>
      </c>
      <c r="U4540" t="str">
        <f t="shared" si="359"/>
        <v/>
      </c>
      <c r="V4540" t="str">
        <f t="shared" si="360"/>
        <v/>
      </c>
      <c r="X4540" t="str">
        <f t="shared" si="361"/>
        <v/>
      </c>
      <c r="Y4540" t="str">
        <f t="shared" si="362"/>
        <v/>
      </c>
    </row>
    <row r="4541" spans="20:25" x14ac:dyDescent="0.25">
      <c r="T4541" t="str">
        <f t="shared" si="358"/>
        <v/>
      </c>
      <c r="U4541" t="str">
        <f t="shared" si="359"/>
        <v/>
      </c>
      <c r="V4541" t="str">
        <f t="shared" si="360"/>
        <v/>
      </c>
      <c r="X4541" t="str">
        <f t="shared" si="361"/>
        <v/>
      </c>
      <c r="Y4541" t="str">
        <f t="shared" si="362"/>
        <v/>
      </c>
    </row>
    <row r="4542" spans="20:25" x14ac:dyDescent="0.25">
      <c r="T4542" t="str">
        <f t="shared" si="358"/>
        <v/>
      </c>
      <c r="U4542" t="str">
        <f t="shared" si="359"/>
        <v/>
      </c>
      <c r="V4542" t="str">
        <f t="shared" si="360"/>
        <v/>
      </c>
      <c r="X4542" t="str">
        <f t="shared" si="361"/>
        <v/>
      </c>
      <c r="Y4542" t="str">
        <f t="shared" si="362"/>
        <v/>
      </c>
    </row>
    <row r="4543" spans="20:25" x14ac:dyDescent="0.25">
      <c r="T4543" t="str">
        <f t="shared" si="358"/>
        <v/>
      </c>
      <c r="U4543" t="str">
        <f t="shared" si="359"/>
        <v/>
      </c>
      <c r="V4543" t="str">
        <f t="shared" si="360"/>
        <v/>
      </c>
      <c r="X4543" t="str">
        <f t="shared" si="361"/>
        <v/>
      </c>
      <c r="Y4543" t="str">
        <f t="shared" si="362"/>
        <v/>
      </c>
    </row>
    <row r="4544" spans="20:25" x14ac:dyDescent="0.25">
      <c r="T4544" t="str">
        <f t="shared" si="358"/>
        <v/>
      </c>
      <c r="U4544" t="str">
        <f t="shared" si="359"/>
        <v/>
      </c>
      <c r="V4544" t="str">
        <f t="shared" si="360"/>
        <v/>
      </c>
      <c r="X4544" t="str">
        <f t="shared" si="361"/>
        <v/>
      </c>
      <c r="Y4544" t="str">
        <f t="shared" si="362"/>
        <v/>
      </c>
    </row>
    <row r="4545" spans="20:25" x14ac:dyDescent="0.25">
      <c r="T4545" t="str">
        <f t="shared" si="358"/>
        <v/>
      </c>
      <c r="U4545" t="str">
        <f t="shared" si="359"/>
        <v/>
      </c>
      <c r="V4545" t="str">
        <f t="shared" si="360"/>
        <v/>
      </c>
      <c r="X4545" t="str">
        <f t="shared" si="361"/>
        <v/>
      </c>
      <c r="Y4545" t="str">
        <f t="shared" si="362"/>
        <v/>
      </c>
    </row>
    <row r="4546" spans="20:25" x14ac:dyDescent="0.25">
      <c r="T4546" t="str">
        <f t="shared" si="358"/>
        <v/>
      </c>
      <c r="U4546" t="str">
        <f t="shared" si="359"/>
        <v/>
      </c>
      <c r="V4546" t="str">
        <f t="shared" si="360"/>
        <v/>
      </c>
      <c r="X4546" t="str">
        <f t="shared" si="361"/>
        <v/>
      </c>
      <c r="Y4546" t="str">
        <f t="shared" si="362"/>
        <v/>
      </c>
    </row>
    <row r="4547" spans="20:25" x14ac:dyDescent="0.25">
      <c r="T4547" t="str">
        <f t="shared" ref="T4547:T4610" si="363">IF(R4547&gt;0,1,"")</f>
        <v/>
      </c>
      <c r="U4547" t="str">
        <f t="shared" ref="U4547:U4610" si="364">IF(S4547&gt;0,0,"")</f>
        <v/>
      </c>
      <c r="V4547" t="str">
        <f t="shared" ref="V4547:V4610" si="365">IFERROR(IF(T4547=1,R4547,IF(U4547=0,S4547,"")),"")</f>
        <v/>
      </c>
      <c r="X4547" t="str">
        <f t="shared" ref="X4547:X4610" si="366">IFERROR(IF(T4547="","",IF(T4547=W4547,I4547-1,-1)),"")</f>
        <v/>
      </c>
      <c r="Y4547" t="str">
        <f t="shared" ref="Y4547:Y4610" si="367">IFERROR(IF(U4547="","",IF(U4547=W4547,J4547-1,-1)),"")</f>
        <v/>
      </c>
    </row>
    <row r="4548" spans="20:25" x14ac:dyDescent="0.25">
      <c r="T4548" t="str">
        <f t="shared" si="363"/>
        <v/>
      </c>
      <c r="U4548" t="str">
        <f t="shared" si="364"/>
        <v/>
      </c>
      <c r="V4548" t="str">
        <f t="shared" si="365"/>
        <v/>
      </c>
      <c r="X4548" t="str">
        <f t="shared" si="366"/>
        <v/>
      </c>
      <c r="Y4548" t="str">
        <f t="shared" si="367"/>
        <v/>
      </c>
    </row>
    <row r="4549" spans="20:25" x14ac:dyDescent="0.25">
      <c r="T4549" t="str">
        <f t="shared" si="363"/>
        <v/>
      </c>
      <c r="U4549" t="str">
        <f t="shared" si="364"/>
        <v/>
      </c>
      <c r="V4549" t="str">
        <f t="shared" si="365"/>
        <v/>
      </c>
      <c r="X4549" t="str">
        <f t="shared" si="366"/>
        <v/>
      </c>
      <c r="Y4549" t="str">
        <f t="shared" si="367"/>
        <v/>
      </c>
    </row>
    <row r="4550" spans="20:25" x14ac:dyDescent="0.25">
      <c r="T4550" t="str">
        <f t="shared" si="363"/>
        <v/>
      </c>
      <c r="U4550" t="str">
        <f t="shared" si="364"/>
        <v/>
      </c>
      <c r="V4550" t="str">
        <f t="shared" si="365"/>
        <v/>
      </c>
      <c r="X4550" t="str">
        <f t="shared" si="366"/>
        <v/>
      </c>
      <c r="Y4550" t="str">
        <f t="shared" si="367"/>
        <v/>
      </c>
    </row>
    <row r="4551" spans="20:25" x14ac:dyDescent="0.25">
      <c r="T4551" t="str">
        <f t="shared" si="363"/>
        <v/>
      </c>
      <c r="U4551" t="str">
        <f t="shared" si="364"/>
        <v/>
      </c>
      <c r="V4551" t="str">
        <f t="shared" si="365"/>
        <v/>
      </c>
      <c r="X4551" t="str">
        <f t="shared" si="366"/>
        <v/>
      </c>
      <c r="Y4551" t="str">
        <f t="shared" si="367"/>
        <v/>
      </c>
    </row>
    <row r="4552" spans="20:25" x14ac:dyDescent="0.25">
      <c r="T4552" t="str">
        <f t="shared" si="363"/>
        <v/>
      </c>
      <c r="U4552" t="str">
        <f t="shared" si="364"/>
        <v/>
      </c>
      <c r="V4552" t="str">
        <f t="shared" si="365"/>
        <v/>
      </c>
      <c r="X4552" t="str">
        <f t="shared" si="366"/>
        <v/>
      </c>
      <c r="Y4552" t="str">
        <f t="shared" si="367"/>
        <v/>
      </c>
    </row>
    <row r="4553" spans="20:25" x14ac:dyDescent="0.25">
      <c r="T4553" t="str">
        <f t="shared" si="363"/>
        <v/>
      </c>
      <c r="U4553" t="str">
        <f t="shared" si="364"/>
        <v/>
      </c>
      <c r="V4553" t="str">
        <f t="shared" si="365"/>
        <v/>
      </c>
      <c r="X4553" t="str">
        <f t="shared" si="366"/>
        <v/>
      </c>
      <c r="Y4553" t="str">
        <f t="shared" si="367"/>
        <v/>
      </c>
    </row>
    <row r="4554" spans="20:25" x14ac:dyDescent="0.25">
      <c r="T4554" t="str">
        <f t="shared" si="363"/>
        <v/>
      </c>
      <c r="U4554" t="str">
        <f t="shared" si="364"/>
        <v/>
      </c>
      <c r="V4554" t="str">
        <f t="shared" si="365"/>
        <v/>
      </c>
      <c r="X4554" t="str">
        <f t="shared" si="366"/>
        <v/>
      </c>
      <c r="Y4554" t="str">
        <f t="shared" si="367"/>
        <v/>
      </c>
    </row>
    <row r="4555" spans="20:25" x14ac:dyDescent="0.25">
      <c r="T4555" t="str">
        <f t="shared" si="363"/>
        <v/>
      </c>
      <c r="U4555" t="str">
        <f t="shared" si="364"/>
        <v/>
      </c>
      <c r="V4555" t="str">
        <f t="shared" si="365"/>
        <v/>
      </c>
      <c r="X4555" t="str">
        <f t="shared" si="366"/>
        <v/>
      </c>
      <c r="Y4555" t="str">
        <f t="shared" si="367"/>
        <v/>
      </c>
    </row>
    <row r="4556" spans="20:25" x14ac:dyDescent="0.25">
      <c r="T4556" t="str">
        <f t="shared" si="363"/>
        <v/>
      </c>
      <c r="U4556" t="str">
        <f t="shared" si="364"/>
        <v/>
      </c>
      <c r="V4556" t="str">
        <f t="shared" si="365"/>
        <v/>
      </c>
      <c r="X4556" t="str">
        <f t="shared" si="366"/>
        <v/>
      </c>
      <c r="Y4556" t="str">
        <f t="shared" si="367"/>
        <v/>
      </c>
    </row>
    <row r="4557" spans="20:25" x14ac:dyDescent="0.25">
      <c r="T4557" t="str">
        <f t="shared" si="363"/>
        <v/>
      </c>
      <c r="U4557" t="str">
        <f t="shared" si="364"/>
        <v/>
      </c>
      <c r="V4557" t="str">
        <f t="shared" si="365"/>
        <v/>
      </c>
      <c r="X4557" t="str">
        <f t="shared" si="366"/>
        <v/>
      </c>
      <c r="Y4557" t="str">
        <f t="shared" si="367"/>
        <v/>
      </c>
    </row>
    <row r="4558" spans="20:25" x14ac:dyDescent="0.25">
      <c r="T4558" t="str">
        <f t="shared" si="363"/>
        <v/>
      </c>
      <c r="U4558" t="str">
        <f t="shared" si="364"/>
        <v/>
      </c>
      <c r="V4558" t="str">
        <f t="shared" si="365"/>
        <v/>
      </c>
      <c r="X4558" t="str">
        <f t="shared" si="366"/>
        <v/>
      </c>
      <c r="Y4558" t="str">
        <f t="shared" si="367"/>
        <v/>
      </c>
    </row>
    <row r="4559" spans="20:25" x14ac:dyDescent="0.25">
      <c r="T4559" t="str">
        <f t="shared" si="363"/>
        <v/>
      </c>
      <c r="U4559" t="str">
        <f t="shared" si="364"/>
        <v/>
      </c>
      <c r="V4559" t="str">
        <f t="shared" si="365"/>
        <v/>
      </c>
      <c r="X4559" t="str">
        <f t="shared" si="366"/>
        <v/>
      </c>
      <c r="Y4559" t="str">
        <f t="shared" si="367"/>
        <v/>
      </c>
    </row>
    <row r="4560" spans="20:25" x14ac:dyDescent="0.25">
      <c r="T4560" t="str">
        <f t="shared" si="363"/>
        <v/>
      </c>
      <c r="U4560" t="str">
        <f t="shared" si="364"/>
        <v/>
      </c>
      <c r="V4560" t="str">
        <f t="shared" si="365"/>
        <v/>
      </c>
      <c r="X4560" t="str">
        <f t="shared" si="366"/>
        <v/>
      </c>
      <c r="Y4560" t="str">
        <f t="shared" si="367"/>
        <v/>
      </c>
    </row>
    <row r="4561" spans="20:25" x14ac:dyDescent="0.25">
      <c r="T4561" t="str">
        <f t="shared" si="363"/>
        <v/>
      </c>
      <c r="U4561" t="str">
        <f t="shared" si="364"/>
        <v/>
      </c>
      <c r="V4561" t="str">
        <f t="shared" si="365"/>
        <v/>
      </c>
      <c r="X4561" t="str">
        <f t="shared" si="366"/>
        <v/>
      </c>
      <c r="Y4561" t="str">
        <f t="shared" si="367"/>
        <v/>
      </c>
    </row>
    <row r="4562" spans="20:25" x14ac:dyDescent="0.25">
      <c r="T4562" t="str">
        <f t="shared" si="363"/>
        <v/>
      </c>
      <c r="U4562" t="str">
        <f t="shared" si="364"/>
        <v/>
      </c>
      <c r="V4562" t="str">
        <f t="shared" si="365"/>
        <v/>
      </c>
      <c r="X4562" t="str">
        <f t="shared" si="366"/>
        <v/>
      </c>
      <c r="Y4562" t="str">
        <f t="shared" si="367"/>
        <v/>
      </c>
    </row>
    <row r="4563" spans="20:25" x14ac:dyDescent="0.25">
      <c r="T4563" t="str">
        <f t="shared" si="363"/>
        <v/>
      </c>
      <c r="U4563" t="str">
        <f t="shared" si="364"/>
        <v/>
      </c>
      <c r="V4563" t="str">
        <f t="shared" si="365"/>
        <v/>
      </c>
      <c r="X4563" t="str">
        <f t="shared" si="366"/>
        <v/>
      </c>
      <c r="Y4563" t="str">
        <f t="shared" si="367"/>
        <v/>
      </c>
    </row>
    <row r="4564" spans="20:25" x14ac:dyDescent="0.25">
      <c r="T4564" t="str">
        <f t="shared" si="363"/>
        <v/>
      </c>
      <c r="U4564" t="str">
        <f t="shared" si="364"/>
        <v/>
      </c>
      <c r="V4564" t="str">
        <f t="shared" si="365"/>
        <v/>
      </c>
      <c r="X4564" t="str">
        <f t="shared" si="366"/>
        <v/>
      </c>
      <c r="Y4564" t="str">
        <f t="shared" si="367"/>
        <v/>
      </c>
    </row>
    <row r="4565" spans="20:25" x14ac:dyDescent="0.25">
      <c r="T4565" t="str">
        <f t="shared" si="363"/>
        <v/>
      </c>
      <c r="U4565" t="str">
        <f t="shared" si="364"/>
        <v/>
      </c>
      <c r="V4565" t="str">
        <f t="shared" si="365"/>
        <v/>
      </c>
      <c r="X4565" t="str">
        <f t="shared" si="366"/>
        <v/>
      </c>
      <c r="Y4565" t="str">
        <f t="shared" si="367"/>
        <v/>
      </c>
    </row>
    <row r="4566" spans="20:25" x14ac:dyDescent="0.25">
      <c r="T4566" t="str">
        <f t="shared" si="363"/>
        <v/>
      </c>
      <c r="U4566" t="str">
        <f t="shared" si="364"/>
        <v/>
      </c>
      <c r="V4566" t="str">
        <f t="shared" si="365"/>
        <v/>
      </c>
      <c r="X4566" t="str">
        <f t="shared" si="366"/>
        <v/>
      </c>
      <c r="Y4566" t="str">
        <f t="shared" si="367"/>
        <v/>
      </c>
    </row>
    <row r="4567" spans="20:25" x14ac:dyDescent="0.25">
      <c r="T4567" t="str">
        <f t="shared" si="363"/>
        <v/>
      </c>
      <c r="U4567" t="str">
        <f t="shared" si="364"/>
        <v/>
      </c>
      <c r="V4567" t="str">
        <f t="shared" si="365"/>
        <v/>
      </c>
      <c r="X4567" t="str">
        <f t="shared" si="366"/>
        <v/>
      </c>
      <c r="Y4567" t="str">
        <f t="shared" si="367"/>
        <v/>
      </c>
    </row>
    <row r="4568" spans="20:25" x14ac:dyDescent="0.25">
      <c r="T4568" t="str">
        <f t="shared" si="363"/>
        <v/>
      </c>
      <c r="U4568" t="str">
        <f t="shared" si="364"/>
        <v/>
      </c>
      <c r="V4568" t="str">
        <f t="shared" si="365"/>
        <v/>
      </c>
      <c r="X4568" t="str">
        <f t="shared" si="366"/>
        <v/>
      </c>
      <c r="Y4568" t="str">
        <f t="shared" si="367"/>
        <v/>
      </c>
    </row>
    <row r="4569" spans="20:25" x14ac:dyDescent="0.25">
      <c r="T4569" t="str">
        <f t="shared" si="363"/>
        <v/>
      </c>
      <c r="U4569" t="str">
        <f t="shared" si="364"/>
        <v/>
      </c>
      <c r="V4569" t="str">
        <f t="shared" si="365"/>
        <v/>
      </c>
      <c r="X4569" t="str">
        <f t="shared" si="366"/>
        <v/>
      </c>
      <c r="Y4569" t="str">
        <f t="shared" si="367"/>
        <v/>
      </c>
    </row>
    <row r="4570" spans="20:25" x14ac:dyDescent="0.25">
      <c r="T4570" t="str">
        <f t="shared" si="363"/>
        <v/>
      </c>
      <c r="U4570" t="str">
        <f t="shared" si="364"/>
        <v/>
      </c>
      <c r="V4570" t="str">
        <f t="shared" si="365"/>
        <v/>
      </c>
      <c r="X4570" t="str">
        <f t="shared" si="366"/>
        <v/>
      </c>
      <c r="Y4570" t="str">
        <f t="shared" si="367"/>
        <v/>
      </c>
    </row>
    <row r="4571" spans="20:25" x14ac:dyDescent="0.25">
      <c r="T4571" t="str">
        <f t="shared" si="363"/>
        <v/>
      </c>
      <c r="U4571" t="str">
        <f t="shared" si="364"/>
        <v/>
      </c>
      <c r="V4571" t="str">
        <f t="shared" si="365"/>
        <v/>
      </c>
      <c r="X4571" t="str">
        <f t="shared" si="366"/>
        <v/>
      </c>
      <c r="Y4571" t="str">
        <f t="shared" si="367"/>
        <v/>
      </c>
    </row>
    <row r="4572" spans="20:25" x14ac:dyDescent="0.25">
      <c r="T4572" t="str">
        <f t="shared" si="363"/>
        <v/>
      </c>
      <c r="U4572" t="str">
        <f t="shared" si="364"/>
        <v/>
      </c>
      <c r="V4572" t="str">
        <f t="shared" si="365"/>
        <v/>
      </c>
      <c r="X4572" t="str">
        <f t="shared" si="366"/>
        <v/>
      </c>
      <c r="Y4572" t="str">
        <f t="shared" si="367"/>
        <v/>
      </c>
    </row>
    <row r="4573" spans="20:25" x14ac:dyDescent="0.25">
      <c r="T4573" t="str">
        <f t="shared" si="363"/>
        <v/>
      </c>
      <c r="U4573" t="str">
        <f t="shared" si="364"/>
        <v/>
      </c>
      <c r="V4573" t="str">
        <f t="shared" si="365"/>
        <v/>
      </c>
      <c r="X4573" t="str">
        <f t="shared" si="366"/>
        <v/>
      </c>
      <c r="Y4573" t="str">
        <f t="shared" si="367"/>
        <v/>
      </c>
    </row>
    <row r="4574" spans="20:25" x14ac:dyDescent="0.25">
      <c r="T4574" t="str">
        <f t="shared" si="363"/>
        <v/>
      </c>
      <c r="U4574" t="str">
        <f t="shared" si="364"/>
        <v/>
      </c>
      <c r="V4574" t="str">
        <f t="shared" si="365"/>
        <v/>
      </c>
      <c r="X4574" t="str">
        <f t="shared" si="366"/>
        <v/>
      </c>
      <c r="Y4574" t="str">
        <f t="shared" si="367"/>
        <v/>
      </c>
    </row>
    <row r="4575" spans="20:25" x14ac:dyDescent="0.25">
      <c r="T4575" t="str">
        <f t="shared" si="363"/>
        <v/>
      </c>
      <c r="U4575" t="str">
        <f t="shared" si="364"/>
        <v/>
      </c>
      <c r="V4575" t="str">
        <f t="shared" si="365"/>
        <v/>
      </c>
      <c r="X4575" t="str">
        <f t="shared" si="366"/>
        <v/>
      </c>
      <c r="Y4575" t="str">
        <f t="shared" si="367"/>
        <v/>
      </c>
    </row>
    <row r="4576" spans="20:25" x14ac:dyDescent="0.25">
      <c r="T4576" t="str">
        <f t="shared" si="363"/>
        <v/>
      </c>
      <c r="U4576" t="str">
        <f t="shared" si="364"/>
        <v/>
      </c>
      <c r="V4576" t="str">
        <f t="shared" si="365"/>
        <v/>
      </c>
      <c r="X4576" t="str">
        <f t="shared" si="366"/>
        <v/>
      </c>
      <c r="Y4576" t="str">
        <f t="shared" si="367"/>
        <v/>
      </c>
    </row>
    <row r="4577" spans="20:25" x14ac:dyDescent="0.25">
      <c r="T4577" t="str">
        <f t="shared" si="363"/>
        <v/>
      </c>
      <c r="U4577" t="str">
        <f t="shared" si="364"/>
        <v/>
      </c>
      <c r="V4577" t="str">
        <f t="shared" si="365"/>
        <v/>
      </c>
      <c r="X4577" t="str">
        <f t="shared" si="366"/>
        <v/>
      </c>
      <c r="Y4577" t="str">
        <f t="shared" si="367"/>
        <v/>
      </c>
    </row>
    <row r="4578" spans="20:25" x14ac:dyDescent="0.25">
      <c r="T4578" t="str">
        <f t="shared" si="363"/>
        <v/>
      </c>
      <c r="U4578" t="str">
        <f t="shared" si="364"/>
        <v/>
      </c>
      <c r="V4578" t="str">
        <f t="shared" si="365"/>
        <v/>
      </c>
      <c r="X4578" t="str">
        <f t="shared" si="366"/>
        <v/>
      </c>
      <c r="Y4578" t="str">
        <f t="shared" si="367"/>
        <v/>
      </c>
    </row>
    <row r="4579" spans="20:25" x14ac:dyDescent="0.25">
      <c r="T4579" t="str">
        <f t="shared" si="363"/>
        <v/>
      </c>
      <c r="U4579" t="str">
        <f t="shared" si="364"/>
        <v/>
      </c>
      <c r="V4579" t="str">
        <f t="shared" si="365"/>
        <v/>
      </c>
      <c r="X4579" t="str">
        <f t="shared" si="366"/>
        <v/>
      </c>
      <c r="Y4579" t="str">
        <f t="shared" si="367"/>
        <v/>
      </c>
    </row>
    <row r="4580" spans="20:25" x14ac:dyDescent="0.25">
      <c r="T4580" t="str">
        <f t="shared" si="363"/>
        <v/>
      </c>
      <c r="U4580" t="str">
        <f t="shared" si="364"/>
        <v/>
      </c>
      <c r="V4580" t="str">
        <f t="shared" si="365"/>
        <v/>
      </c>
      <c r="X4580" t="str">
        <f t="shared" si="366"/>
        <v/>
      </c>
      <c r="Y4580" t="str">
        <f t="shared" si="367"/>
        <v/>
      </c>
    </row>
    <row r="4581" spans="20:25" x14ac:dyDescent="0.25">
      <c r="T4581" t="str">
        <f t="shared" si="363"/>
        <v/>
      </c>
      <c r="U4581" t="str">
        <f t="shared" si="364"/>
        <v/>
      </c>
      <c r="V4581" t="str">
        <f t="shared" si="365"/>
        <v/>
      </c>
      <c r="X4581" t="str">
        <f t="shared" si="366"/>
        <v/>
      </c>
      <c r="Y4581" t="str">
        <f t="shared" si="367"/>
        <v/>
      </c>
    </row>
    <row r="4582" spans="20:25" x14ac:dyDescent="0.25">
      <c r="T4582" t="str">
        <f t="shared" si="363"/>
        <v/>
      </c>
      <c r="U4582" t="str">
        <f t="shared" si="364"/>
        <v/>
      </c>
      <c r="V4582" t="str">
        <f t="shared" si="365"/>
        <v/>
      </c>
      <c r="X4582" t="str">
        <f t="shared" si="366"/>
        <v/>
      </c>
      <c r="Y4582" t="str">
        <f t="shared" si="367"/>
        <v/>
      </c>
    </row>
    <row r="4583" spans="20:25" x14ac:dyDescent="0.25">
      <c r="T4583" t="str">
        <f t="shared" si="363"/>
        <v/>
      </c>
      <c r="U4583" t="str">
        <f t="shared" si="364"/>
        <v/>
      </c>
      <c r="V4583" t="str">
        <f t="shared" si="365"/>
        <v/>
      </c>
      <c r="X4583" t="str">
        <f t="shared" si="366"/>
        <v/>
      </c>
      <c r="Y4583" t="str">
        <f t="shared" si="367"/>
        <v/>
      </c>
    </row>
    <row r="4584" spans="20:25" x14ac:dyDescent="0.25">
      <c r="T4584" t="str">
        <f t="shared" si="363"/>
        <v/>
      </c>
      <c r="U4584" t="str">
        <f t="shared" si="364"/>
        <v/>
      </c>
      <c r="V4584" t="str">
        <f t="shared" si="365"/>
        <v/>
      </c>
      <c r="X4584" t="str">
        <f t="shared" si="366"/>
        <v/>
      </c>
      <c r="Y4584" t="str">
        <f t="shared" si="367"/>
        <v/>
      </c>
    </row>
    <row r="4585" spans="20:25" x14ac:dyDescent="0.25">
      <c r="T4585" t="str">
        <f t="shared" si="363"/>
        <v/>
      </c>
      <c r="U4585" t="str">
        <f t="shared" si="364"/>
        <v/>
      </c>
      <c r="V4585" t="str">
        <f t="shared" si="365"/>
        <v/>
      </c>
      <c r="X4585" t="str">
        <f t="shared" si="366"/>
        <v/>
      </c>
      <c r="Y4585" t="str">
        <f t="shared" si="367"/>
        <v/>
      </c>
    </row>
    <row r="4586" spans="20:25" x14ac:dyDescent="0.25">
      <c r="T4586" t="str">
        <f t="shared" si="363"/>
        <v/>
      </c>
      <c r="U4586" t="str">
        <f t="shared" si="364"/>
        <v/>
      </c>
      <c r="V4586" t="str">
        <f t="shared" si="365"/>
        <v/>
      </c>
      <c r="X4586" t="str">
        <f t="shared" si="366"/>
        <v/>
      </c>
      <c r="Y4586" t="str">
        <f t="shared" si="367"/>
        <v/>
      </c>
    </row>
    <row r="4587" spans="20:25" x14ac:dyDescent="0.25">
      <c r="T4587" t="str">
        <f t="shared" si="363"/>
        <v/>
      </c>
      <c r="U4587" t="str">
        <f t="shared" si="364"/>
        <v/>
      </c>
      <c r="V4587" t="str">
        <f t="shared" si="365"/>
        <v/>
      </c>
      <c r="X4587" t="str">
        <f t="shared" si="366"/>
        <v/>
      </c>
      <c r="Y4587" t="str">
        <f t="shared" si="367"/>
        <v/>
      </c>
    </row>
    <row r="4588" spans="20:25" x14ac:dyDescent="0.25">
      <c r="T4588" t="str">
        <f t="shared" si="363"/>
        <v/>
      </c>
      <c r="U4588" t="str">
        <f t="shared" si="364"/>
        <v/>
      </c>
      <c r="V4588" t="str">
        <f t="shared" si="365"/>
        <v/>
      </c>
      <c r="X4588" t="str">
        <f t="shared" si="366"/>
        <v/>
      </c>
      <c r="Y4588" t="str">
        <f t="shared" si="367"/>
        <v/>
      </c>
    </row>
    <row r="4589" spans="20:25" x14ac:dyDescent="0.25">
      <c r="T4589" t="str">
        <f t="shared" si="363"/>
        <v/>
      </c>
      <c r="U4589" t="str">
        <f t="shared" si="364"/>
        <v/>
      </c>
      <c r="V4589" t="str">
        <f t="shared" si="365"/>
        <v/>
      </c>
      <c r="X4589" t="str">
        <f t="shared" si="366"/>
        <v/>
      </c>
      <c r="Y4589" t="str">
        <f t="shared" si="367"/>
        <v/>
      </c>
    </row>
    <row r="4590" spans="20:25" x14ac:dyDescent="0.25">
      <c r="T4590" t="str">
        <f t="shared" si="363"/>
        <v/>
      </c>
      <c r="U4590" t="str">
        <f t="shared" si="364"/>
        <v/>
      </c>
      <c r="V4590" t="str">
        <f t="shared" si="365"/>
        <v/>
      </c>
      <c r="X4590" t="str">
        <f t="shared" si="366"/>
        <v/>
      </c>
      <c r="Y4590" t="str">
        <f t="shared" si="367"/>
        <v/>
      </c>
    </row>
    <row r="4591" spans="20:25" x14ac:dyDescent="0.25">
      <c r="T4591" t="str">
        <f t="shared" si="363"/>
        <v/>
      </c>
      <c r="U4591" t="str">
        <f t="shared" si="364"/>
        <v/>
      </c>
      <c r="V4591" t="str">
        <f t="shared" si="365"/>
        <v/>
      </c>
      <c r="X4591" t="str">
        <f t="shared" si="366"/>
        <v/>
      </c>
      <c r="Y4591" t="str">
        <f t="shared" si="367"/>
        <v/>
      </c>
    </row>
    <row r="4592" spans="20:25" x14ac:dyDescent="0.25">
      <c r="T4592" t="str">
        <f t="shared" si="363"/>
        <v/>
      </c>
      <c r="U4592" t="str">
        <f t="shared" si="364"/>
        <v/>
      </c>
      <c r="V4592" t="str">
        <f t="shared" si="365"/>
        <v/>
      </c>
      <c r="X4592" t="str">
        <f t="shared" si="366"/>
        <v/>
      </c>
      <c r="Y4592" t="str">
        <f t="shared" si="367"/>
        <v/>
      </c>
    </row>
    <row r="4593" spans="20:25" x14ac:dyDescent="0.25">
      <c r="T4593" t="str">
        <f t="shared" si="363"/>
        <v/>
      </c>
      <c r="U4593" t="str">
        <f t="shared" si="364"/>
        <v/>
      </c>
      <c r="V4593" t="str">
        <f t="shared" si="365"/>
        <v/>
      </c>
      <c r="X4593" t="str">
        <f t="shared" si="366"/>
        <v/>
      </c>
      <c r="Y4593" t="str">
        <f t="shared" si="367"/>
        <v/>
      </c>
    </row>
    <row r="4594" spans="20:25" x14ac:dyDescent="0.25">
      <c r="T4594" t="str">
        <f t="shared" si="363"/>
        <v/>
      </c>
      <c r="U4594" t="str">
        <f t="shared" si="364"/>
        <v/>
      </c>
      <c r="V4594" t="str">
        <f t="shared" si="365"/>
        <v/>
      </c>
      <c r="X4594" t="str">
        <f t="shared" si="366"/>
        <v/>
      </c>
      <c r="Y4594" t="str">
        <f t="shared" si="367"/>
        <v/>
      </c>
    </row>
    <row r="4595" spans="20:25" x14ac:dyDescent="0.25">
      <c r="T4595" t="str">
        <f t="shared" si="363"/>
        <v/>
      </c>
      <c r="U4595" t="str">
        <f t="shared" si="364"/>
        <v/>
      </c>
      <c r="V4595" t="str">
        <f t="shared" si="365"/>
        <v/>
      </c>
      <c r="X4595" t="str">
        <f t="shared" si="366"/>
        <v/>
      </c>
      <c r="Y4595" t="str">
        <f t="shared" si="367"/>
        <v/>
      </c>
    </row>
    <row r="4596" spans="20:25" x14ac:dyDescent="0.25">
      <c r="T4596" t="str">
        <f t="shared" si="363"/>
        <v/>
      </c>
      <c r="U4596" t="str">
        <f t="shared" si="364"/>
        <v/>
      </c>
      <c r="V4596" t="str">
        <f t="shared" si="365"/>
        <v/>
      </c>
      <c r="X4596" t="str">
        <f t="shared" si="366"/>
        <v/>
      </c>
      <c r="Y4596" t="str">
        <f t="shared" si="367"/>
        <v/>
      </c>
    </row>
    <row r="4597" spans="20:25" x14ac:dyDescent="0.25">
      <c r="T4597" t="str">
        <f t="shared" si="363"/>
        <v/>
      </c>
      <c r="U4597" t="str">
        <f t="shared" si="364"/>
        <v/>
      </c>
      <c r="V4597" t="str">
        <f t="shared" si="365"/>
        <v/>
      </c>
      <c r="X4597" t="str">
        <f t="shared" si="366"/>
        <v/>
      </c>
      <c r="Y4597" t="str">
        <f t="shared" si="367"/>
        <v/>
      </c>
    </row>
    <row r="4598" spans="20:25" x14ac:dyDescent="0.25">
      <c r="T4598" t="str">
        <f t="shared" si="363"/>
        <v/>
      </c>
      <c r="U4598" t="str">
        <f t="shared" si="364"/>
        <v/>
      </c>
      <c r="V4598" t="str">
        <f t="shared" si="365"/>
        <v/>
      </c>
      <c r="X4598" t="str">
        <f t="shared" si="366"/>
        <v/>
      </c>
      <c r="Y4598" t="str">
        <f t="shared" si="367"/>
        <v/>
      </c>
    </row>
    <row r="4599" spans="20:25" x14ac:dyDescent="0.25">
      <c r="T4599" t="str">
        <f t="shared" si="363"/>
        <v/>
      </c>
      <c r="U4599" t="str">
        <f t="shared" si="364"/>
        <v/>
      </c>
      <c r="V4599" t="str">
        <f t="shared" si="365"/>
        <v/>
      </c>
      <c r="X4599" t="str">
        <f t="shared" si="366"/>
        <v/>
      </c>
      <c r="Y4599" t="str">
        <f t="shared" si="367"/>
        <v/>
      </c>
    </row>
    <row r="4600" spans="20:25" x14ac:dyDescent="0.25">
      <c r="T4600" t="str">
        <f t="shared" si="363"/>
        <v/>
      </c>
      <c r="U4600" t="str">
        <f t="shared" si="364"/>
        <v/>
      </c>
      <c r="V4600" t="str">
        <f t="shared" si="365"/>
        <v/>
      </c>
      <c r="X4600" t="str">
        <f t="shared" si="366"/>
        <v/>
      </c>
      <c r="Y4600" t="str">
        <f t="shared" si="367"/>
        <v/>
      </c>
    </row>
    <row r="4601" spans="20:25" x14ac:dyDescent="0.25">
      <c r="T4601" t="str">
        <f t="shared" si="363"/>
        <v/>
      </c>
      <c r="U4601" t="str">
        <f t="shared" si="364"/>
        <v/>
      </c>
      <c r="V4601" t="str">
        <f t="shared" si="365"/>
        <v/>
      </c>
      <c r="X4601" t="str">
        <f t="shared" si="366"/>
        <v/>
      </c>
      <c r="Y4601" t="str">
        <f t="shared" si="367"/>
        <v/>
      </c>
    </row>
    <row r="4602" spans="20:25" x14ac:dyDescent="0.25">
      <c r="T4602" t="str">
        <f t="shared" si="363"/>
        <v/>
      </c>
      <c r="U4602" t="str">
        <f t="shared" si="364"/>
        <v/>
      </c>
      <c r="V4602" t="str">
        <f t="shared" si="365"/>
        <v/>
      </c>
      <c r="X4602" t="str">
        <f t="shared" si="366"/>
        <v/>
      </c>
      <c r="Y4602" t="str">
        <f t="shared" si="367"/>
        <v/>
      </c>
    </row>
    <row r="4603" spans="20:25" x14ac:dyDescent="0.25">
      <c r="T4603" t="str">
        <f t="shared" si="363"/>
        <v/>
      </c>
      <c r="U4603" t="str">
        <f t="shared" si="364"/>
        <v/>
      </c>
      <c r="V4603" t="str">
        <f t="shared" si="365"/>
        <v/>
      </c>
      <c r="X4603" t="str">
        <f t="shared" si="366"/>
        <v/>
      </c>
      <c r="Y4603" t="str">
        <f t="shared" si="367"/>
        <v/>
      </c>
    </row>
    <row r="4604" spans="20:25" x14ac:dyDescent="0.25">
      <c r="T4604" t="str">
        <f t="shared" si="363"/>
        <v/>
      </c>
      <c r="U4604" t="str">
        <f t="shared" si="364"/>
        <v/>
      </c>
      <c r="V4604" t="str">
        <f t="shared" si="365"/>
        <v/>
      </c>
      <c r="X4604" t="str">
        <f t="shared" si="366"/>
        <v/>
      </c>
      <c r="Y4604" t="str">
        <f t="shared" si="367"/>
        <v/>
      </c>
    </row>
    <row r="4605" spans="20:25" x14ac:dyDescent="0.25">
      <c r="T4605" t="str">
        <f t="shared" si="363"/>
        <v/>
      </c>
      <c r="U4605" t="str">
        <f t="shared" si="364"/>
        <v/>
      </c>
      <c r="V4605" t="str">
        <f t="shared" si="365"/>
        <v/>
      </c>
      <c r="X4605" t="str">
        <f t="shared" si="366"/>
        <v/>
      </c>
      <c r="Y4605" t="str">
        <f t="shared" si="367"/>
        <v/>
      </c>
    </row>
    <row r="4606" spans="20:25" x14ac:dyDescent="0.25">
      <c r="T4606" t="str">
        <f t="shared" si="363"/>
        <v/>
      </c>
      <c r="U4606" t="str">
        <f t="shared" si="364"/>
        <v/>
      </c>
      <c r="V4606" t="str">
        <f t="shared" si="365"/>
        <v/>
      </c>
      <c r="X4606" t="str">
        <f t="shared" si="366"/>
        <v/>
      </c>
      <c r="Y4606" t="str">
        <f t="shared" si="367"/>
        <v/>
      </c>
    </row>
    <row r="4607" spans="20:25" x14ac:dyDescent="0.25">
      <c r="T4607" t="str">
        <f t="shared" si="363"/>
        <v/>
      </c>
      <c r="U4607" t="str">
        <f t="shared" si="364"/>
        <v/>
      </c>
      <c r="V4607" t="str">
        <f t="shared" si="365"/>
        <v/>
      </c>
      <c r="X4607" t="str">
        <f t="shared" si="366"/>
        <v/>
      </c>
      <c r="Y4607" t="str">
        <f t="shared" si="367"/>
        <v/>
      </c>
    </row>
    <row r="4608" spans="20:25" x14ac:dyDescent="0.25">
      <c r="T4608" t="str">
        <f t="shared" si="363"/>
        <v/>
      </c>
      <c r="U4608" t="str">
        <f t="shared" si="364"/>
        <v/>
      </c>
      <c r="V4608" t="str">
        <f t="shared" si="365"/>
        <v/>
      </c>
      <c r="X4608" t="str">
        <f t="shared" si="366"/>
        <v/>
      </c>
      <c r="Y4608" t="str">
        <f t="shared" si="367"/>
        <v/>
      </c>
    </row>
    <row r="4609" spans="20:25" x14ac:dyDescent="0.25">
      <c r="T4609" t="str">
        <f t="shared" si="363"/>
        <v/>
      </c>
      <c r="U4609" t="str">
        <f t="shared" si="364"/>
        <v/>
      </c>
      <c r="V4609" t="str">
        <f t="shared" si="365"/>
        <v/>
      </c>
      <c r="X4609" t="str">
        <f t="shared" si="366"/>
        <v/>
      </c>
      <c r="Y4609" t="str">
        <f t="shared" si="367"/>
        <v/>
      </c>
    </row>
    <row r="4610" spans="20:25" x14ac:dyDescent="0.25">
      <c r="T4610" t="str">
        <f t="shared" si="363"/>
        <v/>
      </c>
      <c r="U4610" t="str">
        <f t="shared" si="364"/>
        <v/>
      </c>
      <c r="V4610" t="str">
        <f t="shared" si="365"/>
        <v/>
      </c>
      <c r="X4610" t="str">
        <f t="shared" si="366"/>
        <v/>
      </c>
      <c r="Y4610" t="str">
        <f t="shared" si="367"/>
        <v/>
      </c>
    </row>
    <row r="4611" spans="20:25" x14ac:dyDescent="0.25">
      <c r="T4611" t="str">
        <f t="shared" ref="T4611:T4674" si="368">IF(R4611&gt;0,1,"")</f>
        <v/>
      </c>
      <c r="U4611" t="str">
        <f t="shared" ref="U4611:U4674" si="369">IF(S4611&gt;0,0,"")</f>
        <v/>
      </c>
      <c r="V4611" t="str">
        <f t="shared" ref="V4611:V4674" si="370">IFERROR(IF(T4611=1,R4611,IF(U4611=0,S4611,"")),"")</f>
        <v/>
      </c>
      <c r="X4611" t="str">
        <f t="shared" ref="X4611:X4674" si="371">IFERROR(IF(T4611="","",IF(T4611=W4611,I4611-1,-1)),"")</f>
        <v/>
      </c>
      <c r="Y4611" t="str">
        <f t="shared" ref="Y4611:Y4674" si="372">IFERROR(IF(U4611="","",IF(U4611=W4611,J4611-1,-1)),"")</f>
        <v/>
      </c>
    </row>
    <row r="4612" spans="20:25" x14ac:dyDescent="0.25">
      <c r="T4612" t="str">
        <f t="shared" si="368"/>
        <v/>
      </c>
      <c r="U4612" t="str">
        <f t="shared" si="369"/>
        <v/>
      </c>
      <c r="V4612" t="str">
        <f t="shared" si="370"/>
        <v/>
      </c>
      <c r="X4612" t="str">
        <f t="shared" si="371"/>
        <v/>
      </c>
      <c r="Y4612" t="str">
        <f t="shared" si="372"/>
        <v/>
      </c>
    </row>
    <row r="4613" spans="20:25" x14ac:dyDescent="0.25">
      <c r="T4613" t="str">
        <f t="shared" si="368"/>
        <v/>
      </c>
      <c r="U4613" t="str">
        <f t="shared" si="369"/>
        <v/>
      </c>
      <c r="V4613" t="str">
        <f t="shared" si="370"/>
        <v/>
      </c>
      <c r="X4613" t="str">
        <f t="shared" si="371"/>
        <v/>
      </c>
      <c r="Y4613" t="str">
        <f t="shared" si="372"/>
        <v/>
      </c>
    </row>
    <row r="4614" spans="20:25" x14ac:dyDescent="0.25">
      <c r="T4614" t="str">
        <f t="shared" si="368"/>
        <v/>
      </c>
      <c r="U4614" t="str">
        <f t="shared" si="369"/>
        <v/>
      </c>
      <c r="V4614" t="str">
        <f t="shared" si="370"/>
        <v/>
      </c>
      <c r="X4614" t="str">
        <f t="shared" si="371"/>
        <v/>
      </c>
      <c r="Y4614" t="str">
        <f t="shared" si="372"/>
        <v/>
      </c>
    </row>
    <row r="4615" spans="20:25" x14ac:dyDescent="0.25">
      <c r="T4615" t="str">
        <f t="shared" si="368"/>
        <v/>
      </c>
      <c r="U4615" t="str">
        <f t="shared" si="369"/>
        <v/>
      </c>
      <c r="V4615" t="str">
        <f t="shared" si="370"/>
        <v/>
      </c>
      <c r="X4615" t="str">
        <f t="shared" si="371"/>
        <v/>
      </c>
      <c r="Y4615" t="str">
        <f t="shared" si="372"/>
        <v/>
      </c>
    </row>
    <row r="4616" spans="20:25" x14ac:dyDescent="0.25">
      <c r="T4616" t="str">
        <f t="shared" si="368"/>
        <v/>
      </c>
      <c r="U4616" t="str">
        <f t="shared" si="369"/>
        <v/>
      </c>
      <c r="V4616" t="str">
        <f t="shared" si="370"/>
        <v/>
      </c>
      <c r="X4616" t="str">
        <f t="shared" si="371"/>
        <v/>
      </c>
      <c r="Y4616" t="str">
        <f t="shared" si="372"/>
        <v/>
      </c>
    </row>
    <row r="4617" spans="20:25" x14ac:dyDescent="0.25">
      <c r="T4617" t="str">
        <f t="shared" si="368"/>
        <v/>
      </c>
      <c r="U4617" t="str">
        <f t="shared" si="369"/>
        <v/>
      </c>
      <c r="V4617" t="str">
        <f t="shared" si="370"/>
        <v/>
      </c>
      <c r="X4617" t="str">
        <f t="shared" si="371"/>
        <v/>
      </c>
      <c r="Y4617" t="str">
        <f t="shared" si="372"/>
        <v/>
      </c>
    </row>
    <row r="4618" spans="20:25" x14ac:dyDescent="0.25">
      <c r="T4618" t="str">
        <f t="shared" si="368"/>
        <v/>
      </c>
      <c r="U4618" t="str">
        <f t="shared" si="369"/>
        <v/>
      </c>
      <c r="V4618" t="str">
        <f t="shared" si="370"/>
        <v/>
      </c>
      <c r="X4618" t="str">
        <f t="shared" si="371"/>
        <v/>
      </c>
      <c r="Y4618" t="str">
        <f t="shared" si="372"/>
        <v/>
      </c>
    </row>
    <row r="4619" spans="20:25" x14ac:dyDescent="0.25">
      <c r="T4619" t="str">
        <f t="shared" si="368"/>
        <v/>
      </c>
      <c r="U4619" t="str">
        <f t="shared" si="369"/>
        <v/>
      </c>
      <c r="V4619" t="str">
        <f t="shared" si="370"/>
        <v/>
      </c>
      <c r="X4619" t="str">
        <f t="shared" si="371"/>
        <v/>
      </c>
      <c r="Y4619" t="str">
        <f t="shared" si="372"/>
        <v/>
      </c>
    </row>
    <row r="4620" spans="20:25" x14ac:dyDescent="0.25">
      <c r="T4620" t="str">
        <f t="shared" si="368"/>
        <v/>
      </c>
      <c r="U4620" t="str">
        <f t="shared" si="369"/>
        <v/>
      </c>
      <c r="V4620" t="str">
        <f t="shared" si="370"/>
        <v/>
      </c>
      <c r="X4620" t="str">
        <f t="shared" si="371"/>
        <v/>
      </c>
      <c r="Y4620" t="str">
        <f t="shared" si="372"/>
        <v/>
      </c>
    </row>
    <row r="4621" spans="20:25" x14ac:dyDescent="0.25">
      <c r="T4621" t="str">
        <f t="shared" si="368"/>
        <v/>
      </c>
      <c r="U4621" t="str">
        <f t="shared" si="369"/>
        <v/>
      </c>
      <c r="V4621" t="str">
        <f t="shared" si="370"/>
        <v/>
      </c>
      <c r="X4621" t="str">
        <f t="shared" si="371"/>
        <v/>
      </c>
      <c r="Y4621" t="str">
        <f t="shared" si="372"/>
        <v/>
      </c>
    </row>
    <row r="4622" spans="20:25" x14ac:dyDescent="0.25">
      <c r="T4622" t="str">
        <f t="shared" si="368"/>
        <v/>
      </c>
      <c r="U4622" t="str">
        <f t="shared" si="369"/>
        <v/>
      </c>
      <c r="V4622" t="str">
        <f t="shared" si="370"/>
        <v/>
      </c>
      <c r="X4622" t="str">
        <f t="shared" si="371"/>
        <v/>
      </c>
      <c r="Y4622" t="str">
        <f t="shared" si="372"/>
        <v/>
      </c>
    </row>
    <row r="4623" spans="20:25" x14ac:dyDescent="0.25">
      <c r="T4623" t="str">
        <f t="shared" si="368"/>
        <v/>
      </c>
      <c r="U4623" t="str">
        <f t="shared" si="369"/>
        <v/>
      </c>
      <c r="V4623" t="str">
        <f t="shared" si="370"/>
        <v/>
      </c>
      <c r="X4623" t="str">
        <f t="shared" si="371"/>
        <v/>
      </c>
      <c r="Y4623" t="str">
        <f t="shared" si="372"/>
        <v/>
      </c>
    </row>
    <row r="4624" spans="20:25" x14ac:dyDescent="0.25">
      <c r="T4624" t="str">
        <f t="shared" si="368"/>
        <v/>
      </c>
      <c r="U4624" t="str">
        <f t="shared" si="369"/>
        <v/>
      </c>
      <c r="V4624" t="str">
        <f t="shared" si="370"/>
        <v/>
      </c>
      <c r="X4624" t="str">
        <f t="shared" si="371"/>
        <v/>
      </c>
      <c r="Y4624" t="str">
        <f t="shared" si="372"/>
        <v/>
      </c>
    </row>
    <row r="4625" spans="20:25" x14ac:dyDescent="0.25">
      <c r="T4625" t="str">
        <f t="shared" si="368"/>
        <v/>
      </c>
      <c r="U4625" t="str">
        <f t="shared" si="369"/>
        <v/>
      </c>
      <c r="V4625" t="str">
        <f t="shared" si="370"/>
        <v/>
      </c>
      <c r="X4625" t="str">
        <f t="shared" si="371"/>
        <v/>
      </c>
      <c r="Y4625" t="str">
        <f t="shared" si="372"/>
        <v/>
      </c>
    </row>
    <row r="4626" spans="20:25" x14ac:dyDescent="0.25">
      <c r="T4626" t="str">
        <f t="shared" si="368"/>
        <v/>
      </c>
      <c r="U4626" t="str">
        <f t="shared" si="369"/>
        <v/>
      </c>
      <c r="V4626" t="str">
        <f t="shared" si="370"/>
        <v/>
      </c>
      <c r="X4626" t="str">
        <f t="shared" si="371"/>
        <v/>
      </c>
      <c r="Y4626" t="str">
        <f t="shared" si="372"/>
        <v/>
      </c>
    </row>
    <row r="4627" spans="20:25" x14ac:dyDescent="0.25">
      <c r="T4627" t="str">
        <f t="shared" si="368"/>
        <v/>
      </c>
      <c r="U4627" t="str">
        <f t="shared" si="369"/>
        <v/>
      </c>
      <c r="V4627" t="str">
        <f t="shared" si="370"/>
        <v/>
      </c>
      <c r="X4627" t="str">
        <f t="shared" si="371"/>
        <v/>
      </c>
      <c r="Y4627" t="str">
        <f t="shared" si="372"/>
        <v/>
      </c>
    </row>
    <row r="4628" spans="20:25" x14ac:dyDescent="0.25">
      <c r="T4628" t="str">
        <f t="shared" si="368"/>
        <v/>
      </c>
      <c r="U4628" t="str">
        <f t="shared" si="369"/>
        <v/>
      </c>
      <c r="V4628" t="str">
        <f t="shared" si="370"/>
        <v/>
      </c>
      <c r="X4628" t="str">
        <f t="shared" si="371"/>
        <v/>
      </c>
      <c r="Y4628" t="str">
        <f t="shared" si="372"/>
        <v/>
      </c>
    </row>
    <row r="4629" spans="20:25" x14ac:dyDescent="0.25">
      <c r="T4629" t="str">
        <f t="shared" si="368"/>
        <v/>
      </c>
      <c r="U4629" t="str">
        <f t="shared" si="369"/>
        <v/>
      </c>
      <c r="V4629" t="str">
        <f t="shared" si="370"/>
        <v/>
      </c>
      <c r="X4629" t="str">
        <f t="shared" si="371"/>
        <v/>
      </c>
      <c r="Y4629" t="str">
        <f t="shared" si="372"/>
        <v/>
      </c>
    </row>
    <row r="4630" spans="20:25" x14ac:dyDescent="0.25">
      <c r="T4630" t="str">
        <f t="shared" si="368"/>
        <v/>
      </c>
      <c r="U4630" t="str">
        <f t="shared" si="369"/>
        <v/>
      </c>
      <c r="V4630" t="str">
        <f t="shared" si="370"/>
        <v/>
      </c>
      <c r="X4630" t="str">
        <f t="shared" si="371"/>
        <v/>
      </c>
      <c r="Y4630" t="str">
        <f t="shared" si="372"/>
        <v/>
      </c>
    </row>
    <row r="4631" spans="20:25" x14ac:dyDescent="0.25">
      <c r="T4631" t="str">
        <f t="shared" si="368"/>
        <v/>
      </c>
      <c r="U4631" t="str">
        <f t="shared" si="369"/>
        <v/>
      </c>
      <c r="V4631" t="str">
        <f t="shared" si="370"/>
        <v/>
      </c>
      <c r="X4631" t="str">
        <f t="shared" si="371"/>
        <v/>
      </c>
      <c r="Y4631" t="str">
        <f t="shared" si="372"/>
        <v/>
      </c>
    </row>
    <row r="4632" spans="20:25" x14ac:dyDescent="0.25">
      <c r="T4632" t="str">
        <f t="shared" si="368"/>
        <v/>
      </c>
      <c r="U4632" t="str">
        <f t="shared" si="369"/>
        <v/>
      </c>
      <c r="V4632" t="str">
        <f t="shared" si="370"/>
        <v/>
      </c>
      <c r="X4632" t="str">
        <f t="shared" si="371"/>
        <v/>
      </c>
      <c r="Y4632" t="str">
        <f t="shared" si="372"/>
        <v/>
      </c>
    </row>
    <row r="4633" spans="20:25" x14ac:dyDescent="0.25">
      <c r="T4633" t="str">
        <f t="shared" si="368"/>
        <v/>
      </c>
      <c r="U4633" t="str">
        <f t="shared" si="369"/>
        <v/>
      </c>
      <c r="V4633" t="str">
        <f t="shared" si="370"/>
        <v/>
      </c>
      <c r="X4633" t="str">
        <f t="shared" si="371"/>
        <v/>
      </c>
      <c r="Y4633" t="str">
        <f t="shared" si="372"/>
        <v/>
      </c>
    </row>
    <row r="4634" spans="20:25" x14ac:dyDescent="0.25">
      <c r="T4634" t="str">
        <f t="shared" si="368"/>
        <v/>
      </c>
      <c r="U4634" t="str">
        <f t="shared" si="369"/>
        <v/>
      </c>
      <c r="V4634" t="str">
        <f t="shared" si="370"/>
        <v/>
      </c>
      <c r="X4634" t="str">
        <f t="shared" si="371"/>
        <v/>
      </c>
      <c r="Y4634" t="str">
        <f t="shared" si="372"/>
        <v/>
      </c>
    </row>
    <row r="4635" spans="20:25" x14ac:dyDescent="0.25">
      <c r="T4635" t="str">
        <f t="shared" si="368"/>
        <v/>
      </c>
      <c r="U4635" t="str">
        <f t="shared" si="369"/>
        <v/>
      </c>
      <c r="V4635" t="str">
        <f t="shared" si="370"/>
        <v/>
      </c>
      <c r="X4635" t="str">
        <f t="shared" si="371"/>
        <v/>
      </c>
      <c r="Y4635" t="str">
        <f t="shared" si="372"/>
        <v/>
      </c>
    </row>
    <row r="4636" spans="20:25" x14ac:dyDescent="0.25">
      <c r="T4636" t="str">
        <f t="shared" si="368"/>
        <v/>
      </c>
      <c r="U4636" t="str">
        <f t="shared" si="369"/>
        <v/>
      </c>
      <c r="V4636" t="str">
        <f t="shared" si="370"/>
        <v/>
      </c>
      <c r="X4636" t="str">
        <f t="shared" si="371"/>
        <v/>
      </c>
      <c r="Y4636" t="str">
        <f t="shared" si="372"/>
        <v/>
      </c>
    </row>
    <row r="4637" spans="20:25" x14ac:dyDescent="0.25">
      <c r="T4637" t="str">
        <f t="shared" si="368"/>
        <v/>
      </c>
      <c r="U4637" t="str">
        <f t="shared" si="369"/>
        <v/>
      </c>
      <c r="V4637" t="str">
        <f t="shared" si="370"/>
        <v/>
      </c>
      <c r="X4637" t="str">
        <f t="shared" si="371"/>
        <v/>
      </c>
      <c r="Y4637" t="str">
        <f t="shared" si="372"/>
        <v/>
      </c>
    </row>
    <row r="4638" spans="20:25" x14ac:dyDescent="0.25">
      <c r="T4638" t="str">
        <f t="shared" si="368"/>
        <v/>
      </c>
      <c r="U4638" t="str">
        <f t="shared" si="369"/>
        <v/>
      </c>
      <c r="V4638" t="str">
        <f t="shared" si="370"/>
        <v/>
      </c>
      <c r="X4638" t="str">
        <f t="shared" si="371"/>
        <v/>
      </c>
      <c r="Y4638" t="str">
        <f t="shared" si="372"/>
        <v/>
      </c>
    </row>
    <row r="4639" spans="20:25" x14ac:dyDescent="0.25">
      <c r="T4639" t="str">
        <f t="shared" si="368"/>
        <v/>
      </c>
      <c r="U4639" t="str">
        <f t="shared" si="369"/>
        <v/>
      </c>
      <c r="V4639" t="str">
        <f t="shared" si="370"/>
        <v/>
      </c>
      <c r="X4639" t="str">
        <f t="shared" si="371"/>
        <v/>
      </c>
      <c r="Y4639" t="str">
        <f t="shared" si="372"/>
        <v/>
      </c>
    </row>
    <row r="4640" spans="20:25" x14ac:dyDescent="0.25">
      <c r="T4640" t="str">
        <f t="shared" si="368"/>
        <v/>
      </c>
      <c r="U4640" t="str">
        <f t="shared" si="369"/>
        <v/>
      </c>
      <c r="V4640" t="str">
        <f t="shared" si="370"/>
        <v/>
      </c>
      <c r="X4640" t="str">
        <f t="shared" si="371"/>
        <v/>
      </c>
      <c r="Y4640" t="str">
        <f t="shared" si="372"/>
        <v/>
      </c>
    </row>
    <row r="4641" spans="20:25" x14ac:dyDescent="0.25">
      <c r="T4641" t="str">
        <f t="shared" si="368"/>
        <v/>
      </c>
      <c r="U4641" t="str">
        <f t="shared" si="369"/>
        <v/>
      </c>
      <c r="V4641" t="str">
        <f t="shared" si="370"/>
        <v/>
      </c>
      <c r="X4641" t="str">
        <f t="shared" si="371"/>
        <v/>
      </c>
      <c r="Y4641" t="str">
        <f t="shared" si="372"/>
        <v/>
      </c>
    </row>
    <row r="4642" spans="20:25" x14ac:dyDescent="0.25">
      <c r="T4642" t="str">
        <f t="shared" si="368"/>
        <v/>
      </c>
      <c r="U4642" t="str">
        <f t="shared" si="369"/>
        <v/>
      </c>
      <c r="V4642" t="str">
        <f t="shared" si="370"/>
        <v/>
      </c>
      <c r="X4642" t="str">
        <f t="shared" si="371"/>
        <v/>
      </c>
      <c r="Y4642" t="str">
        <f t="shared" si="372"/>
        <v/>
      </c>
    </row>
    <row r="4643" spans="20:25" x14ac:dyDescent="0.25">
      <c r="T4643" t="str">
        <f t="shared" si="368"/>
        <v/>
      </c>
      <c r="U4643" t="str">
        <f t="shared" si="369"/>
        <v/>
      </c>
      <c r="V4643" t="str">
        <f t="shared" si="370"/>
        <v/>
      </c>
      <c r="X4643" t="str">
        <f t="shared" si="371"/>
        <v/>
      </c>
      <c r="Y4643" t="str">
        <f t="shared" si="372"/>
        <v/>
      </c>
    </row>
    <row r="4644" spans="20:25" x14ac:dyDescent="0.25">
      <c r="T4644" t="str">
        <f t="shared" si="368"/>
        <v/>
      </c>
      <c r="U4644" t="str">
        <f t="shared" si="369"/>
        <v/>
      </c>
      <c r="V4644" t="str">
        <f t="shared" si="370"/>
        <v/>
      </c>
      <c r="X4644" t="str">
        <f t="shared" si="371"/>
        <v/>
      </c>
      <c r="Y4644" t="str">
        <f t="shared" si="372"/>
        <v/>
      </c>
    </row>
    <row r="4645" spans="20:25" x14ac:dyDescent="0.25">
      <c r="T4645" t="str">
        <f t="shared" si="368"/>
        <v/>
      </c>
      <c r="U4645" t="str">
        <f t="shared" si="369"/>
        <v/>
      </c>
      <c r="V4645" t="str">
        <f t="shared" si="370"/>
        <v/>
      </c>
      <c r="X4645" t="str">
        <f t="shared" si="371"/>
        <v/>
      </c>
      <c r="Y4645" t="str">
        <f t="shared" si="372"/>
        <v/>
      </c>
    </row>
    <row r="4646" spans="20:25" x14ac:dyDescent="0.25">
      <c r="T4646" t="str">
        <f t="shared" si="368"/>
        <v/>
      </c>
      <c r="U4646" t="str">
        <f t="shared" si="369"/>
        <v/>
      </c>
      <c r="V4646" t="str">
        <f t="shared" si="370"/>
        <v/>
      </c>
      <c r="X4646" t="str">
        <f t="shared" si="371"/>
        <v/>
      </c>
      <c r="Y4646" t="str">
        <f t="shared" si="372"/>
        <v/>
      </c>
    </row>
    <row r="4647" spans="20:25" x14ac:dyDescent="0.25">
      <c r="T4647" t="str">
        <f t="shared" si="368"/>
        <v/>
      </c>
      <c r="U4647" t="str">
        <f t="shared" si="369"/>
        <v/>
      </c>
      <c r="V4647" t="str">
        <f t="shared" si="370"/>
        <v/>
      </c>
      <c r="X4647" t="str">
        <f t="shared" si="371"/>
        <v/>
      </c>
      <c r="Y4647" t="str">
        <f t="shared" si="372"/>
        <v/>
      </c>
    </row>
    <row r="4648" spans="20:25" x14ac:dyDescent="0.25">
      <c r="T4648" t="str">
        <f t="shared" si="368"/>
        <v/>
      </c>
      <c r="U4648" t="str">
        <f t="shared" si="369"/>
        <v/>
      </c>
      <c r="V4648" t="str">
        <f t="shared" si="370"/>
        <v/>
      </c>
      <c r="X4648" t="str">
        <f t="shared" si="371"/>
        <v/>
      </c>
      <c r="Y4648" t="str">
        <f t="shared" si="372"/>
        <v/>
      </c>
    </row>
    <row r="4649" spans="20:25" x14ac:dyDescent="0.25">
      <c r="T4649" t="str">
        <f t="shared" si="368"/>
        <v/>
      </c>
      <c r="U4649" t="str">
        <f t="shared" si="369"/>
        <v/>
      </c>
      <c r="V4649" t="str">
        <f t="shared" si="370"/>
        <v/>
      </c>
      <c r="X4649" t="str">
        <f t="shared" si="371"/>
        <v/>
      </c>
      <c r="Y4649" t="str">
        <f t="shared" si="372"/>
        <v/>
      </c>
    </row>
    <row r="4650" spans="20:25" x14ac:dyDescent="0.25">
      <c r="T4650" t="str">
        <f t="shared" si="368"/>
        <v/>
      </c>
      <c r="U4650" t="str">
        <f t="shared" si="369"/>
        <v/>
      </c>
      <c r="V4650" t="str">
        <f t="shared" si="370"/>
        <v/>
      </c>
      <c r="X4650" t="str">
        <f t="shared" si="371"/>
        <v/>
      </c>
      <c r="Y4650" t="str">
        <f t="shared" si="372"/>
        <v/>
      </c>
    </row>
    <row r="4651" spans="20:25" x14ac:dyDescent="0.25">
      <c r="T4651" t="str">
        <f t="shared" si="368"/>
        <v/>
      </c>
      <c r="U4651" t="str">
        <f t="shared" si="369"/>
        <v/>
      </c>
      <c r="V4651" t="str">
        <f t="shared" si="370"/>
        <v/>
      </c>
      <c r="X4651" t="str">
        <f t="shared" si="371"/>
        <v/>
      </c>
      <c r="Y4651" t="str">
        <f t="shared" si="372"/>
        <v/>
      </c>
    </row>
    <row r="4652" spans="20:25" x14ac:dyDescent="0.25">
      <c r="T4652" t="str">
        <f t="shared" si="368"/>
        <v/>
      </c>
      <c r="U4652" t="str">
        <f t="shared" si="369"/>
        <v/>
      </c>
      <c r="V4652" t="str">
        <f t="shared" si="370"/>
        <v/>
      </c>
      <c r="X4652" t="str">
        <f t="shared" si="371"/>
        <v/>
      </c>
      <c r="Y4652" t="str">
        <f t="shared" si="372"/>
        <v/>
      </c>
    </row>
    <row r="4653" spans="20:25" x14ac:dyDescent="0.25">
      <c r="T4653" t="str">
        <f t="shared" si="368"/>
        <v/>
      </c>
      <c r="U4653" t="str">
        <f t="shared" si="369"/>
        <v/>
      </c>
      <c r="V4653" t="str">
        <f t="shared" si="370"/>
        <v/>
      </c>
      <c r="X4653" t="str">
        <f t="shared" si="371"/>
        <v/>
      </c>
      <c r="Y4653" t="str">
        <f t="shared" si="372"/>
        <v/>
      </c>
    </row>
    <row r="4654" spans="20:25" x14ac:dyDescent="0.25">
      <c r="T4654" t="str">
        <f t="shared" si="368"/>
        <v/>
      </c>
      <c r="U4654" t="str">
        <f t="shared" si="369"/>
        <v/>
      </c>
      <c r="V4654" t="str">
        <f t="shared" si="370"/>
        <v/>
      </c>
      <c r="X4654" t="str">
        <f t="shared" si="371"/>
        <v/>
      </c>
      <c r="Y4654" t="str">
        <f t="shared" si="372"/>
        <v/>
      </c>
    </row>
    <row r="4655" spans="20:25" x14ac:dyDescent="0.25">
      <c r="T4655" t="str">
        <f t="shared" si="368"/>
        <v/>
      </c>
      <c r="U4655" t="str">
        <f t="shared" si="369"/>
        <v/>
      </c>
      <c r="V4655" t="str">
        <f t="shared" si="370"/>
        <v/>
      </c>
      <c r="X4655" t="str">
        <f t="shared" si="371"/>
        <v/>
      </c>
      <c r="Y4655" t="str">
        <f t="shared" si="372"/>
        <v/>
      </c>
    </row>
    <row r="4656" spans="20:25" x14ac:dyDescent="0.25">
      <c r="T4656" t="str">
        <f t="shared" si="368"/>
        <v/>
      </c>
      <c r="U4656" t="str">
        <f t="shared" si="369"/>
        <v/>
      </c>
      <c r="V4656" t="str">
        <f t="shared" si="370"/>
        <v/>
      </c>
      <c r="X4656" t="str">
        <f t="shared" si="371"/>
        <v/>
      </c>
      <c r="Y4656" t="str">
        <f t="shared" si="372"/>
        <v/>
      </c>
    </row>
    <row r="4657" spans="20:25" x14ac:dyDescent="0.25">
      <c r="T4657" t="str">
        <f t="shared" si="368"/>
        <v/>
      </c>
      <c r="U4657" t="str">
        <f t="shared" si="369"/>
        <v/>
      </c>
      <c r="V4657" t="str">
        <f t="shared" si="370"/>
        <v/>
      </c>
      <c r="X4657" t="str">
        <f t="shared" si="371"/>
        <v/>
      </c>
      <c r="Y4657" t="str">
        <f t="shared" si="372"/>
        <v/>
      </c>
    </row>
    <row r="4658" spans="20:25" x14ac:dyDescent="0.25">
      <c r="T4658" t="str">
        <f t="shared" si="368"/>
        <v/>
      </c>
      <c r="U4658" t="str">
        <f t="shared" si="369"/>
        <v/>
      </c>
      <c r="V4658" t="str">
        <f t="shared" si="370"/>
        <v/>
      </c>
      <c r="X4658" t="str">
        <f t="shared" si="371"/>
        <v/>
      </c>
      <c r="Y4658" t="str">
        <f t="shared" si="372"/>
        <v/>
      </c>
    </row>
    <row r="4659" spans="20:25" x14ac:dyDescent="0.25">
      <c r="T4659" t="str">
        <f t="shared" si="368"/>
        <v/>
      </c>
      <c r="U4659" t="str">
        <f t="shared" si="369"/>
        <v/>
      </c>
      <c r="V4659" t="str">
        <f t="shared" si="370"/>
        <v/>
      </c>
      <c r="X4659" t="str">
        <f t="shared" si="371"/>
        <v/>
      </c>
      <c r="Y4659" t="str">
        <f t="shared" si="372"/>
        <v/>
      </c>
    </row>
    <row r="4660" spans="20:25" x14ac:dyDescent="0.25">
      <c r="T4660" t="str">
        <f t="shared" si="368"/>
        <v/>
      </c>
      <c r="U4660" t="str">
        <f t="shared" si="369"/>
        <v/>
      </c>
      <c r="V4660" t="str">
        <f t="shared" si="370"/>
        <v/>
      </c>
      <c r="X4660" t="str">
        <f t="shared" si="371"/>
        <v/>
      </c>
      <c r="Y4660" t="str">
        <f t="shared" si="372"/>
        <v/>
      </c>
    </row>
    <row r="4661" spans="20:25" x14ac:dyDescent="0.25">
      <c r="T4661" t="str">
        <f t="shared" si="368"/>
        <v/>
      </c>
      <c r="U4661" t="str">
        <f t="shared" si="369"/>
        <v/>
      </c>
      <c r="V4661" t="str">
        <f t="shared" si="370"/>
        <v/>
      </c>
      <c r="X4661" t="str">
        <f t="shared" si="371"/>
        <v/>
      </c>
      <c r="Y4661" t="str">
        <f t="shared" si="372"/>
        <v/>
      </c>
    </row>
    <row r="4662" spans="20:25" x14ac:dyDescent="0.25">
      <c r="T4662" t="str">
        <f t="shared" si="368"/>
        <v/>
      </c>
      <c r="U4662" t="str">
        <f t="shared" si="369"/>
        <v/>
      </c>
      <c r="V4662" t="str">
        <f t="shared" si="370"/>
        <v/>
      </c>
      <c r="X4662" t="str">
        <f t="shared" si="371"/>
        <v/>
      </c>
      <c r="Y4662" t="str">
        <f t="shared" si="372"/>
        <v/>
      </c>
    </row>
    <row r="4663" spans="20:25" x14ac:dyDescent="0.25">
      <c r="T4663" t="str">
        <f t="shared" si="368"/>
        <v/>
      </c>
      <c r="U4663" t="str">
        <f t="shared" si="369"/>
        <v/>
      </c>
      <c r="V4663" t="str">
        <f t="shared" si="370"/>
        <v/>
      </c>
      <c r="X4663" t="str">
        <f t="shared" si="371"/>
        <v/>
      </c>
      <c r="Y4663" t="str">
        <f t="shared" si="372"/>
        <v/>
      </c>
    </row>
    <row r="4664" spans="20:25" x14ac:dyDescent="0.25">
      <c r="T4664" t="str">
        <f t="shared" si="368"/>
        <v/>
      </c>
      <c r="U4664" t="str">
        <f t="shared" si="369"/>
        <v/>
      </c>
      <c r="V4664" t="str">
        <f t="shared" si="370"/>
        <v/>
      </c>
      <c r="X4664" t="str">
        <f t="shared" si="371"/>
        <v/>
      </c>
      <c r="Y4664" t="str">
        <f t="shared" si="372"/>
        <v/>
      </c>
    </row>
    <row r="4665" spans="20:25" x14ac:dyDescent="0.25">
      <c r="T4665" t="str">
        <f t="shared" si="368"/>
        <v/>
      </c>
      <c r="U4665" t="str">
        <f t="shared" si="369"/>
        <v/>
      </c>
      <c r="V4665" t="str">
        <f t="shared" si="370"/>
        <v/>
      </c>
      <c r="X4665" t="str">
        <f t="shared" si="371"/>
        <v/>
      </c>
      <c r="Y4665" t="str">
        <f t="shared" si="372"/>
        <v/>
      </c>
    </row>
    <row r="4666" spans="20:25" x14ac:dyDescent="0.25">
      <c r="T4666" t="str">
        <f t="shared" si="368"/>
        <v/>
      </c>
      <c r="U4666" t="str">
        <f t="shared" si="369"/>
        <v/>
      </c>
      <c r="V4666" t="str">
        <f t="shared" si="370"/>
        <v/>
      </c>
      <c r="X4666" t="str">
        <f t="shared" si="371"/>
        <v/>
      </c>
      <c r="Y4666" t="str">
        <f t="shared" si="372"/>
        <v/>
      </c>
    </row>
    <row r="4667" spans="20:25" x14ac:dyDescent="0.25">
      <c r="T4667" t="str">
        <f t="shared" si="368"/>
        <v/>
      </c>
      <c r="U4667" t="str">
        <f t="shared" si="369"/>
        <v/>
      </c>
      <c r="V4667" t="str">
        <f t="shared" si="370"/>
        <v/>
      </c>
      <c r="X4667" t="str">
        <f t="shared" si="371"/>
        <v/>
      </c>
      <c r="Y4667" t="str">
        <f t="shared" si="372"/>
        <v/>
      </c>
    </row>
    <row r="4668" spans="20:25" x14ac:dyDescent="0.25">
      <c r="T4668" t="str">
        <f t="shared" si="368"/>
        <v/>
      </c>
      <c r="U4668" t="str">
        <f t="shared" si="369"/>
        <v/>
      </c>
      <c r="V4668" t="str">
        <f t="shared" si="370"/>
        <v/>
      </c>
      <c r="X4668" t="str">
        <f t="shared" si="371"/>
        <v/>
      </c>
      <c r="Y4668" t="str">
        <f t="shared" si="372"/>
        <v/>
      </c>
    </row>
    <row r="4669" spans="20:25" x14ac:dyDescent="0.25">
      <c r="T4669" t="str">
        <f t="shared" si="368"/>
        <v/>
      </c>
      <c r="U4669" t="str">
        <f t="shared" si="369"/>
        <v/>
      </c>
      <c r="V4669" t="str">
        <f t="shared" si="370"/>
        <v/>
      </c>
      <c r="X4669" t="str">
        <f t="shared" si="371"/>
        <v/>
      </c>
      <c r="Y4669" t="str">
        <f t="shared" si="372"/>
        <v/>
      </c>
    </row>
    <row r="4670" spans="20:25" x14ac:dyDescent="0.25">
      <c r="T4670" t="str">
        <f t="shared" si="368"/>
        <v/>
      </c>
      <c r="U4670" t="str">
        <f t="shared" si="369"/>
        <v/>
      </c>
      <c r="V4670" t="str">
        <f t="shared" si="370"/>
        <v/>
      </c>
      <c r="X4670" t="str">
        <f t="shared" si="371"/>
        <v/>
      </c>
      <c r="Y4670" t="str">
        <f t="shared" si="372"/>
        <v/>
      </c>
    </row>
    <row r="4671" spans="20:25" x14ac:dyDescent="0.25">
      <c r="T4671" t="str">
        <f t="shared" si="368"/>
        <v/>
      </c>
      <c r="U4671" t="str">
        <f t="shared" si="369"/>
        <v/>
      </c>
      <c r="V4671" t="str">
        <f t="shared" si="370"/>
        <v/>
      </c>
      <c r="X4671" t="str">
        <f t="shared" si="371"/>
        <v/>
      </c>
      <c r="Y4671" t="str">
        <f t="shared" si="372"/>
        <v/>
      </c>
    </row>
    <row r="4672" spans="20:25" x14ac:dyDescent="0.25">
      <c r="T4672" t="str">
        <f t="shared" si="368"/>
        <v/>
      </c>
      <c r="U4672" t="str">
        <f t="shared" si="369"/>
        <v/>
      </c>
      <c r="V4672" t="str">
        <f t="shared" si="370"/>
        <v/>
      </c>
      <c r="X4672" t="str">
        <f t="shared" si="371"/>
        <v/>
      </c>
      <c r="Y4672" t="str">
        <f t="shared" si="372"/>
        <v/>
      </c>
    </row>
    <row r="4673" spans="20:25" x14ac:dyDescent="0.25">
      <c r="T4673" t="str">
        <f t="shared" si="368"/>
        <v/>
      </c>
      <c r="U4673" t="str">
        <f t="shared" si="369"/>
        <v/>
      </c>
      <c r="V4673" t="str">
        <f t="shared" si="370"/>
        <v/>
      </c>
      <c r="X4673" t="str">
        <f t="shared" si="371"/>
        <v/>
      </c>
      <c r="Y4673" t="str">
        <f t="shared" si="372"/>
        <v/>
      </c>
    </row>
    <row r="4674" spans="20:25" x14ac:dyDescent="0.25">
      <c r="T4674" t="str">
        <f t="shared" si="368"/>
        <v/>
      </c>
      <c r="U4674" t="str">
        <f t="shared" si="369"/>
        <v/>
      </c>
      <c r="V4674" t="str">
        <f t="shared" si="370"/>
        <v/>
      </c>
      <c r="X4674" t="str">
        <f t="shared" si="371"/>
        <v/>
      </c>
      <c r="Y4674" t="str">
        <f t="shared" si="372"/>
        <v/>
      </c>
    </row>
    <row r="4675" spans="20:25" x14ac:dyDescent="0.25">
      <c r="T4675" t="str">
        <f t="shared" ref="T4675:T4738" si="373">IF(R4675&gt;0,1,"")</f>
        <v/>
      </c>
      <c r="U4675" t="str">
        <f t="shared" ref="U4675:U4738" si="374">IF(S4675&gt;0,0,"")</f>
        <v/>
      </c>
      <c r="V4675" t="str">
        <f t="shared" ref="V4675:V4738" si="375">IFERROR(IF(T4675=1,R4675,IF(U4675=0,S4675,"")),"")</f>
        <v/>
      </c>
      <c r="X4675" t="str">
        <f t="shared" ref="X4675:X4738" si="376">IFERROR(IF(T4675="","",IF(T4675=W4675,I4675-1,-1)),"")</f>
        <v/>
      </c>
      <c r="Y4675" t="str">
        <f t="shared" ref="Y4675:Y4738" si="377">IFERROR(IF(U4675="","",IF(U4675=W4675,J4675-1,-1)),"")</f>
        <v/>
      </c>
    </row>
    <row r="4676" spans="20:25" x14ac:dyDescent="0.25">
      <c r="T4676" t="str">
        <f t="shared" si="373"/>
        <v/>
      </c>
      <c r="U4676" t="str">
        <f t="shared" si="374"/>
        <v/>
      </c>
      <c r="V4676" t="str">
        <f t="shared" si="375"/>
        <v/>
      </c>
      <c r="X4676" t="str">
        <f t="shared" si="376"/>
        <v/>
      </c>
      <c r="Y4676" t="str">
        <f t="shared" si="377"/>
        <v/>
      </c>
    </row>
    <row r="4677" spans="20:25" x14ac:dyDescent="0.25">
      <c r="T4677" t="str">
        <f t="shared" si="373"/>
        <v/>
      </c>
      <c r="U4677" t="str">
        <f t="shared" si="374"/>
        <v/>
      </c>
      <c r="V4677" t="str">
        <f t="shared" si="375"/>
        <v/>
      </c>
      <c r="X4677" t="str">
        <f t="shared" si="376"/>
        <v/>
      </c>
      <c r="Y4677" t="str">
        <f t="shared" si="377"/>
        <v/>
      </c>
    </row>
    <row r="4678" spans="20:25" x14ac:dyDescent="0.25">
      <c r="T4678" t="str">
        <f t="shared" si="373"/>
        <v/>
      </c>
      <c r="U4678" t="str">
        <f t="shared" si="374"/>
        <v/>
      </c>
      <c r="V4678" t="str">
        <f t="shared" si="375"/>
        <v/>
      </c>
      <c r="X4678" t="str">
        <f t="shared" si="376"/>
        <v/>
      </c>
      <c r="Y4678" t="str">
        <f t="shared" si="377"/>
        <v/>
      </c>
    </row>
    <row r="4679" spans="20:25" x14ac:dyDescent="0.25">
      <c r="T4679" t="str">
        <f t="shared" si="373"/>
        <v/>
      </c>
      <c r="U4679" t="str">
        <f t="shared" si="374"/>
        <v/>
      </c>
      <c r="V4679" t="str">
        <f t="shared" si="375"/>
        <v/>
      </c>
      <c r="X4679" t="str">
        <f t="shared" si="376"/>
        <v/>
      </c>
      <c r="Y4679" t="str">
        <f t="shared" si="377"/>
        <v/>
      </c>
    </row>
    <row r="4680" spans="20:25" x14ac:dyDescent="0.25">
      <c r="T4680" t="str">
        <f t="shared" si="373"/>
        <v/>
      </c>
      <c r="U4680" t="str">
        <f t="shared" si="374"/>
        <v/>
      </c>
      <c r="V4680" t="str">
        <f t="shared" si="375"/>
        <v/>
      </c>
      <c r="X4680" t="str">
        <f t="shared" si="376"/>
        <v/>
      </c>
      <c r="Y4680" t="str">
        <f t="shared" si="377"/>
        <v/>
      </c>
    </row>
    <row r="4681" spans="20:25" x14ac:dyDescent="0.25">
      <c r="T4681" t="str">
        <f t="shared" si="373"/>
        <v/>
      </c>
      <c r="U4681" t="str">
        <f t="shared" si="374"/>
        <v/>
      </c>
      <c r="V4681" t="str">
        <f t="shared" si="375"/>
        <v/>
      </c>
      <c r="X4681" t="str">
        <f t="shared" si="376"/>
        <v/>
      </c>
      <c r="Y4681" t="str">
        <f t="shared" si="377"/>
        <v/>
      </c>
    </row>
    <row r="4682" spans="20:25" x14ac:dyDescent="0.25">
      <c r="T4682" t="str">
        <f t="shared" si="373"/>
        <v/>
      </c>
      <c r="U4682" t="str">
        <f t="shared" si="374"/>
        <v/>
      </c>
      <c r="V4682" t="str">
        <f t="shared" si="375"/>
        <v/>
      </c>
      <c r="X4682" t="str">
        <f t="shared" si="376"/>
        <v/>
      </c>
      <c r="Y4682" t="str">
        <f t="shared" si="377"/>
        <v/>
      </c>
    </row>
    <row r="4683" spans="20:25" x14ac:dyDescent="0.25">
      <c r="T4683" t="str">
        <f t="shared" si="373"/>
        <v/>
      </c>
      <c r="U4683" t="str">
        <f t="shared" si="374"/>
        <v/>
      </c>
      <c r="V4683" t="str">
        <f t="shared" si="375"/>
        <v/>
      </c>
      <c r="X4683" t="str">
        <f t="shared" si="376"/>
        <v/>
      </c>
      <c r="Y4683" t="str">
        <f t="shared" si="377"/>
        <v/>
      </c>
    </row>
    <row r="4684" spans="20:25" x14ac:dyDescent="0.25">
      <c r="T4684" t="str">
        <f t="shared" si="373"/>
        <v/>
      </c>
      <c r="U4684" t="str">
        <f t="shared" si="374"/>
        <v/>
      </c>
      <c r="V4684" t="str">
        <f t="shared" si="375"/>
        <v/>
      </c>
      <c r="X4684" t="str">
        <f t="shared" si="376"/>
        <v/>
      </c>
      <c r="Y4684" t="str">
        <f t="shared" si="377"/>
        <v/>
      </c>
    </row>
    <row r="4685" spans="20:25" x14ac:dyDescent="0.25">
      <c r="T4685" t="str">
        <f t="shared" si="373"/>
        <v/>
      </c>
      <c r="U4685" t="str">
        <f t="shared" si="374"/>
        <v/>
      </c>
      <c r="V4685" t="str">
        <f t="shared" si="375"/>
        <v/>
      </c>
      <c r="X4685" t="str">
        <f t="shared" si="376"/>
        <v/>
      </c>
      <c r="Y4685" t="str">
        <f t="shared" si="377"/>
        <v/>
      </c>
    </row>
    <row r="4686" spans="20:25" x14ac:dyDescent="0.25">
      <c r="T4686" t="str">
        <f t="shared" si="373"/>
        <v/>
      </c>
      <c r="U4686" t="str">
        <f t="shared" si="374"/>
        <v/>
      </c>
      <c r="V4686" t="str">
        <f t="shared" si="375"/>
        <v/>
      </c>
      <c r="X4686" t="str">
        <f t="shared" si="376"/>
        <v/>
      </c>
      <c r="Y4686" t="str">
        <f t="shared" si="377"/>
        <v/>
      </c>
    </row>
    <row r="4687" spans="20:25" x14ac:dyDescent="0.25">
      <c r="T4687" t="str">
        <f t="shared" si="373"/>
        <v/>
      </c>
      <c r="U4687" t="str">
        <f t="shared" si="374"/>
        <v/>
      </c>
      <c r="V4687" t="str">
        <f t="shared" si="375"/>
        <v/>
      </c>
      <c r="X4687" t="str">
        <f t="shared" si="376"/>
        <v/>
      </c>
      <c r="Y4687" t="str">
        <f t="shared" si="377"/>
        <v/>
      </c>
    </row>
    <row r="4688" spans="20:25" x14ac:dyDescent="0.25">
      <c r="T4688" t="str">
        <f t="shared" si="373"/>
        <v/>
      </c>
      <c r="U4688" t="str">
        <f t="shared" si="374"/>
        <v/>
      </c>
      <c r="V4688" t="str">
        <f t="shared" si="375"/>
        <v/>
      </c>
      <c r="X4688" t="str">
        <f t="shared" si="376"/>
        <v/>
      </c>
      <c r="Y4688" t="str">
        <f t="shared" si="377"/>
        <v/>
      </c>
    </row>
    <row r="4689" spans="20:25" x14ac:dyDescent="0.25">
      <c r="T4689" t="str">
        <f t="shared" si="373"/>
        <v/>
      </c>
      <c r="U4689" t="str">
        <f t="shared" si="374"/>
        <v/>
      </c>
      <c r="V4689" t="str">
        <f t="shared" si="375"/>
        <v/>
      </c>
      <c r="X4689" t="str">
        <f t="shared" si="376"/>
        <v/>
      </c>
      <c r="Y4689" t="str">
        <f t="shared" si="377"/>
        <v/>
      </c>
    </row>
    <row r="4690" spans="20:25" x14ac:dyDescent="0.25">
      <c r="T4690" t="str">
        <f t="shared" si="373"/>
        <v/>
      </c>
      <c r="U4690" t="str">
        <f t="shared" si="374"/>
        <v/>
      </c>
      <c r="V4690" t="str">
        <f t="shared" si="375"/>
        <v/>
      </c>
      <c r="X4690" t="str">
        <f t="shared" si="376"/>
        <v/>
      </c>
      <c r="Y4690" t="str">
        <f t="shared" si="377"/>
        <v/>
      </c>
    </row>
    <row r="4691" spans="20:25" x14ac:dyDescent="0.25">
      <c r="T4691" t="str">
        <f t="shared" si="373"/>
        <v/>
      </c>
      <c r="U4691" t="str">
        <f t="shared" si="374"/>
        <v/>
      </c>
      <c r="V4691" t="str">
        <f t="shared" si="375"/>
        <v/>
      </c>
      <c r="X4691" t="str">
        <f t="shared" si="376"/>
        <v/>
      </c>
      <c r="Y4691" t="str">
        <f t="shared" si="377"/>
        <v/>
      </c>
    </row>
    <row r="4692" spans="20:25" x14ac:dyDescent="0.25">
      <c r="T4692" t="str">
        <f t="shared" si="373"/>
        <v/>
      </c>
      <c r="U4692" t="str">
        <f t="shared" si="374"/>
        <v/>
      </c>
      <c r="V4692" t="str">
        <f t="shared" si="375"/>
        <v/>
      </c>
      <c r="X4692" t="str">
        <f t="shared" si="376"/>
        <v/>
      </c>
      <c r="Y4692" t="str">
        <f t="shared" si="377"/>
        <v/>
      </c>
    </row>
    <row r="4693" spans="20:25" x14ac:dyDescent="0.25">
      <c r="T4693" t="str">
        <f t="shared" si="373"/>
        <v/>
      </c>
      <c r="U4693" t="str">
        <f t="shared" si="374"/>
        <v/>
      </c>
      <c r="V4693" t="str">
        <f t="shared" si="375"/>
        <v/>
      </c>
      <c r="X4693" t="str">
        <f t="shared" si="376"/>
        <v/>
      </c>
      <c r="Y4693" t="str">
        <f t="shared" si="377"/>
        <v/>
      </c>
    </row>
    <row r="4694" spans="20:25" x14ac:dyDescent="0.25">
      <c r="T4694" t="str">
        <f t="shared" si="373"/>
        <v/>
      </c>
      <c r="U4694" t="str">
        <f t="shared" si="374"/>
        <v/>
      </c>
      <c r="V4694" t="str">
        <f t="shared" si="375"/>
        <v/>
      </c>
      <c r="X4694" t="str">
        <f t="shared" si="376"/>
        <v/>
      </c>
      <c r="Y4694" t="str">
        <f t="shared" si="377"/>
        <v/>
      </c>
    </row>
    <row r="4695" spans="20:25" x14ac:dyDescent="0.25">
      <c r="T4695" t="str">
        <f t="shared" si="373"/>
        <v/>
      </c>
      <c r="U4695" t="str">
        <f t="shared" si="374"/>
        <v/>
      </c>
      <c r="V4695" t="str">
        <f t="shared" si="375"/>
        <v/>
      </c>
      <c r="X4695" t="str">
        <f t="shared" si="376"/>
        <v/>
      </c>
      <c r="Y4695" t="str">
        <f t="shared" si="377"/>
        <v/>
      </c>
    </row>
    <row r="4696" spans="20:25" x14ac:dyDescent="0.25">
      <c r="T4696" t="str">
        <f t="shared" si="373"/>
        <v/>
      </c>
      <c r="U4696" t="str">
        <f t="shared" si="374"/>
        <v/>
      </c>
      <c r="V4696" t="str">
        <f t="shared" si="375"/>
        <v/>
      </c>
      <c r="X4696" t="str">
        <f t="shared" si="376"/>
        <v/>
      </c>
      <c r="Y4696" t="str">
        <f t="shared" si="377"/>
        <v/>
      </c>
    </row>
    <row r="4697" spans="20:25" x14ac:dyDescent="0.25">
      <c r="T4697" t="str">
        <f t="shared" si="373"/>
        <v/>
      </c>
      <c r="U4697" t="str">
        <f t="shared" si="374"/>
        <v/>
      </c>
      <c r="V4697" t="str">
        <f t="shared" si="375"/>
        <v/>
      </c>
      <c r="X4697" t="str">
        <f t="shared" si="376"/>
        <v/>
      </c>
      <c r="Y4697" t="str">
        <f t="shared" si="377"/>
        <v/>
      </c>
    </row>
    <row r="4698" spans="20:25" x14ac:dyDescent="0.25">
      <c r="T4698" t="str">
        <f t="shared" si="373"/>
        <v/>
      </c>
      <c r="U4698" t="str">
        <f t="shared" si="374"/>
        <v/>
      </c>
      <c r="V4698" t="str">
        <f t="shared" si="375"/>
        <v/>
      </c>
      <c r="X4698" t="str">
        <f t="shared" si="376"/>
        <v/>
      </c>
      <c r="Y4698" t="str">
        <f t="shared" si="377"/>
        <v/>
      </c>
    </row>
    <row r="4699" spans="20:25" x14ac:dyDescent="0.25">
      <c r="T4699" t="str">
        <f t="shared" si="373"/>
        <v/>
      </c>
      <c r="U4699" t="str">
        <f t="shared" si="374"/>
        <v/>
      </c>
      <c r="V4699" t="str">
        <f t="shared" si="375"/>
        <v/>
      </c>
      <c r="X4699" t="str">
        <f t="shared" si="376"/>
        <v/>
      </c>
      <c r="Y4699" t="str">
        <f t="shared" si="377"/>
        <v/>
      </c>
    </row>
    <row r="4700" spans="20:25" x14ac:dyDescent="0.25">
      <c r="T4700" t="str">
        <f t="shared" si="373"/>
        <v/>
      </c>
      <c r="U4700" t="str">
        <f t="shared" si="374"/>
        <v/>
      </c>
      <c r="V4700" t="str">
        <f t="shared" si="375"/>
        <v/>
      </c>
      <c r="X4700" t="str">
        <f t="shared" si="376"/>
        <v/>
      </c>
      <c r="Y4700" t="str">
        <f t="shared" si="377"/>
        <v/>
      </c>
    </row>
    <row r="4701" spans="20:25" x14ac:dyDescent="0.25">
      <c r="T4701" t="str">
        <f t="shared" si="373"/>
        <v/>
      </c>
      <c r="U4701" t="str">
        <f t="shared" si="374"/>
        <v/>
      </c>
      <c r="V4701" t="str">
        <f t="shared" si="375"/>
        <v/>
      </c>
      <c r="X4701" t="str">
        <f t="shared" si="376"/>
        <v/>
      </c>
      <c r="Y4701" t="str">
        <f t="shared" si="377"/>
        <v/>
      </c>
    </row>
    <row r="4702" spans="20:25" x14ac:dyDescent="0.25">
      <c r="T4702" t="str">
        <f t="shared" si="373"/>
        <v/>
      </c>
      <c r="U4702" t="str">
        <f t="shared" si="374"/>
        <v/>
      </c>
      <c r="V4702" t="str">
        <f t="shared" si="375"/>
        <v/>
      </c>
      <c r="X4702" t="str">
        <f t="shared" si="376"/>
        <v/>
      </c>
      <c r="Y4702" t="str">
        <f t="shared" si="377"/>
        <v/>
      </c>
    </row>
    <row r="4703" spans="20:25" x14ac:dyDescent="0.25">
      <c r="T4703" t="str">
        <f t="shared" si="373"/>
        <v/>
      </c>
      <c r="U4703" t="str">
        <f t="shared" si="374"/>
        <v/>
      </c>
      <c r="V4703" t="str">
        <f t="shared" si="375"/>
        <v/>
      </c>
      <c r="X4703" t="str">
        <f t="shared" si="376"/>
        <v/>
      </c>
      <c r="Y4703" t="str">
        <f t="shared" si="377"/>
        <v/>
      </c>
    </row>
    <row r="4704" spans="20:25" x14ac:dyDescent="0.25">
      <c r="T4704" t="str">
        <f t="shared" si="373"/>
        <v/>
      </c>
      <c r="U4704" t="str">
        <f t="shared" si="374"/>
        <v/>
      </c>
      <c r="V4704" t="str">
        <f t="shared" si="375"/>
        <v/>
      </c>
      <c r="X4704" t="str">
        <f t="shared" si="376"/>
        <v/>
      </c>
      <c r="Y4704" t="str">
        <f t="shared" si="377"/>
        <v/>
      </c>
    </row>
    <row r="4705" spans="20:25" x14ac:dyDescent="0.25">
      <c r="T4705" t="str">
        <f t="shared" si="373"/>
        <v/>
      </c>
      <c r="U4705" t="str">
        <f t="shared" si="374"/>
        <v/>
      </c>
      <c r="V4705" t="str">
        <f t="shared" si="375"/>
        <v/>
      </c>
      <c r="X4705" t="str">
        <f t="shared" si="376"/>
        <v/>
      </c>
      <c r="Y4705" t="str">
        <f t="shared" si="377"/>
        <v/>
      </c>
    </row>
    <row r="4706" spans="20:25" x14ac:dyDescent="0.25">
      <c r="T4706" t="str">
        <f t="shared" si="373"/>
        <v/>
      </c>
      <c r="U4706" t="str">
        <f t="shared" si="374"/>
        <v/>
      </c>
      <c r="V4706" t="str">
        <f t="shared" si="375"/>
        <v/>
      </c>
      <c r="X4706" t="str">
        <f t="shared" si="376"/>
        <v/>
      </c>
      <c r="Y4706" t="str">
        <f t="shared" si="377"/>
        <v/>
      </c>
    </row>
    <row r="4707" spans="20:25" x14ac:dyDescent="0.25">
      <c r="T4707" t="str">
        <f t="shared" si="373"/>
        <v/>
      </c>
      <c r="U4707" t="str">
        <f t="shared" si="374"/>
        <v/>
      </c>
      <c r="V4707" t="str">
        <f t="shared" si="375"/>
        <v/>
      </c>
      <c r="X4707" t="str">
        <f t="shared" si="376"/>
        <v/>
      </c>
      <c r="Y4707" t="str">
        <f t="shared" si="377"/>
        <v/>
      </c>
    </row>
    <row r="4708" spans="20:25" x14ac:dyDescent="0.25">
      <c r="T4708" t="str">
        <f t="shared" si="373"/>
        <v/>
      </c>
      <c r="U4708" t="str">
        <f t="shared" si="374"/>
        <v/>
      </c>
      <c r="V4708" t="str">
        <f t="shared" si="375"/>
        <v/>
      </c>
      <c r="X4708" t="str">
        <f t="shared" si="376"/>
        <v/>
      </c>
      <c r="Y4708" t="str">
        <f t="shared" si="377"/>
        <v/>
      </c>
    </row>
    <row r="4709" spans="20:25" x14ac:dyDescent="0.25">
      <c r="T4709" t="str">
        <f t="shared" si="373"/>
        <v/>
      </c>
      <c r="U4709" t="str">
        <f t="shared" si="374"/>
        <v/>
      </c>
      <c r="V4709" t="str">
        <f t="shared" si="375"/>
        <v/>
      </c>
      <c r="X4709" t="str">
        <f t="shared" si="376"/>
        <v/>
      </c>
      <c r="Y4709" t="str">
        <f t="shared" si="377"/>
        <v/>
      </c>
    </row>
    <row r="4710" spans="20:25" x14ac:dyDescent="0.25">
      <c r="T4710" t="str">
        <f t="shared" si="373"/>
        <v/>
      </c>
      <c r="U4710" t="str">
        <f t="shared" si="374"/>
        <v/>
      </c>
      <c r="V4710" t="str">
        <f t="shared" si="375"/>
        <v/>
      </c>
      <c r="X4710" t="str">
        <f t="shared" si="376"/>
        <v/>
      </c>
      <c r="Y4710" t="str">
        <f t="shared" si="377"/>
        <v/>
      </c>
    </row>
    <row r="4711" spans="20:25" x14ac:dyDescent="0.25">
      <c r="T4711" t="str">
        <f t="shared" si="373"/>
        <v/>
      </c>
      <c r="U4711" t="str">
        <f t="shared" si="374"/>
        <v/>
      </c>
      <c r="V4711" t="str">
        <f t="shared" si="375"/>
        <v/>
      </c>
      <c r="X4711" t="str">
        <f t="shared" si="376"/>
        <v/>
      </c>
      <c r="Y4711" t="str">
        <f t="shared" si="377"/>
        <v/>
      </c>
    </row>
    <row r="4712" spans="20:25" x14ac:dyDescent="0.25">
      <c r="T4712" t="str">
        <f t="shared" si="373"/>
        <v/>
      </c>
      <c r="U4712" t="str">
        <f t="shared" si="374"/>
        <v/>
      </c>
      <c r="V4712" t="str">
        <f t="shared" si="375"/>
        <v/>
      </c>
      <c r="X4712" t="str">
        <f t="shared" si="376"/>
        <v/>
      </c>
      <c r="Y4712" t="str">
        <f t="shared" si="377"/>
        <v/>
      </c>
    </row>
    <row r="4713" spans="20:25" x14ac:dyDescent="0.25">
      <c r="T4713" t="str">
        <f t="shared" si="373"/>
        <v/>
      </c>
      <c r="U4713" t="str">
        <f t="shared" si="374"/>
        <v/>
      </c>
      <c r="V4713" t="str">
        <f t="shared" si="375"/>
        <v/>
      </c>
      <c r="X4713" t="str">
        <f t="shared" si="376"/>
        <v/>
      </c>
      <c r="Y4713" t="str">
        <f t="shared" si="377"/>
        <v/>
      </c>
    </row>
    <row r="4714" spans="20:25" x14ac:dyDescent="0.25">
      <c r="T4714" t="str">
        <f t="shared" si="373"/>
        <v/>
      </c>
      <c r="U4714" t="str">
        <f t="shared" si="374"/>
        <v/>
      </c>
      <c r="V4714" t="str">
        <f t="shared" si="375"/>
        <v/>
      </c>
      <c r="X4714" t="str">
        <f t="shared" si="376"/>
        <v/>
      </c>
      <c r="Y4714" t="str">
        <f t="shared" si="377"/>
        <v/>
      </c>
    </row>
    <row r="4715" spans="20:25" x14ac:dyDescent="0.25">
      <c r="T4715" t="str">
        <f t="shared" si="373"/>
        <v/>
      </c>
      <c r="U4715" t="str">
        <f t="shared" si="374"/>
        <v/>
      </c>
      <c r="V4715" t="str">
        <f t="shared" si="375"/>
        <v/>
      </c>
      <c r="X4715" t="str">
        <f t="shared" si="376"/>
        <v/>
      </c>
      <c r="Y4715" t="str">
        <f t="shared" si="377"/>
        <v/>
      </c>
    </row>
    <row r="4716" spans="20:25" x14ac:dyDescent="0.25">
      <c r="T4716" t="str">
        <f t="shared" si="373"/>
        <v/>
      </c>
      <c r="U4716" t="str">
        <f t="shared" si="374"/>
        <v/>
      </c>
      <c r="V4716" t="str">
        <f t="shared" si="375"/>
        <v/>
      </c>
      <c r="X4716" t="str">
        <f t="shared" si="376"/>
        <v/>
      </c>
      <c r="Y4716" t="str">
        <f t="shared" si="377"/>
        <v/>
      </c>
    </row>
    <row r="4717" spans="20:25" x14ac:dyDescent="0.25">
      <c r="T4717" t="str">
        <f t="shared" si="373"/>
        <v/>
      </c>
      <c r="U4717" t="str">
        <f t="shared" si="374"/>
        <v/>
      </c>
      <c r="V4717" t="str">
        <f t="shared" si="375"/>
        <v/>
      </c>
      <c r="X4717" t="str">
        <f t="shared" si="376"/>
        <v/>
      </c>
      <c r="Y4717" t="str">
        <f t="shared" si="377"/>
        <v/>
      </c>
    </row>
    <row r="4718" spans="20:25" x14ac:dyDescent="0.25">
      <c r="T4718" t="str">
        <f t="shared" si="373"/>
        <v/>
      </c>
      <c r="U4718" t="str">
        <f t="shared" si="374"/>
        <v/>
      </c>
      <c r="V4718" t="str">
        <f t="shared" si="375"/>
        <v/>
      </c>
      <c r="X4718" t="str">
        <f t="shared" si="376"/>
        <v/>
      </c>
      <c r="Y4718" t="str">
        <f t="shared" si="377"/>
        <v/>
      </c>
    </row>
    <row r="4719" spans="20:25" x14ac:dyDescent="0.25">
      <c r="T4719" t="str">
        <f t="shared" si="373"/>
        <v/>
      </c>
      <c r="U4719" t="str">
        <f t="shared" si="374"/>
        <v/>
      </c>
      <c r="V4719" t="str">
        <f t="shared" si="375"/>
        <v/>
      </c>
      <c r="X4719" t="str">
        <f t="shared" si="376"/>
        <v/>
      </c>
      <c r="Y4719" t="str">
        <f t="shared" si="377"/>
        <v/>
      </c>
    </row>
    <row r="4720" spans="20:25" x14ac:dyDescent="0.25">
      <c r="T4720" t="str">
        <f t="shared" si="373"/>
        <v/>
      </c>
      <c r="U4720" t="str">
        <f t="shared" si="374"/>
        <v/>
      </c>
      <c r="V4720" t="str">
        <f t="shared" si="375"/>
        <v/>
      </c>
      <c r="X4720" t="str">
        <f t="shared" si="376"/>
        <v/>
      </c>
      <c r="Y4720" t="str">
        <f t="shared" si="377"/>
        <v/>
      </c>
    </row>
    <row r="4721" spans="20:25" x14ac:dyDescent="0.25">
      <c r="T4721" t="str">
        <f t="shared" si="373"/>
        <v/>
      </c>
      <c r="U4721" t="str">
        <f t="shared" si="374"/>
        <v/>
      </c>
      <c r="V4721" t="str">
        <f t="shared" si="375"/>
        <v/>
      </c>
      <c r="X4721" t="str">
        <f t="shared" si="376"/>
        <v/>
      </c>
      <c r="Y4721" t="str">
        <f t="shared" si="377"/>
        <v/>
      </c>
    </row>
    <row r="4722" spans="20:25" x14ac:dyDescent="0.25">
      <c r="T4722" t="str">
        <f t="shared" si="373"/>
        <v/>
      </c>
      <c r="U4722" t="str">
        <f t="shared" si="374"/>
        <v/>
      </c>
      <c r="V4722" t="str">
        <f t="shared" si="375"/>
        <v/>
      </c>
      <c r="X4722" t="str">
        <f t="shared" si="376"/>
        <v/>
      </c>
      <c r="Y4722" t="str">
        <f t="shared" si="377"/>
        <v/>
      </c>
    </row>
    <row r="4723" spans="20:25" x14ac:dyDescent="0.25">
      <c r="T4723" t="str">
        <f t="shared" si="373"/>
        <v/>
      </c>
      <c r="U4723" t="str">
        <f t="shared" si="374"/>
        <v/>
      </c>
      <c r="V4723" t="str">
        <f t="shared" si="375"/>
        <v/>
      </c>
      <c r="X4723" t="str">
        <f t="shared" si="376"/>
        <v/>
      </c>
      <c r="Y4723" t="str">
        <f t="shared" si="377"/>
        <v/>
      </c>
    </row>
    <row r="4724" spans="20:25" x14ac:dyDescent="0.25">
      <c r="T4724" t="str">
        <f t="shared" si="373"/>
        <v/>
      </c>
      <c r="U4724" t="str">
        <f t="shared" si="374"/>
        <v/>
      </c>
      <c r="V4724" t="str">
        <f t="shared" si="375"/>
        <v/>
      </c>
      <c r="X4724" t="str">
        <f t="shared" si="376"/>
        <v/>
      </c>
      <c r="Y4724" t="str">
        <f t="shared" si="377"/>
        <v/>
      </c>
    </row>
    <row r="4725" spans="20:25" x14ac:dyDescent="0.25">
      <c r="T4725" t="str">
        <f t="shared" si="373"/>
        <v/>
      </c>
      <c r="U4725" t="str">
        <f t="shared" si="374"/>
        <v/>
      </c>
      <c r="V4725" t="str">
        <f t="shared" si="375"/>
        <v/>
      </c>
      <c r="X4725" t="str">
        <f t="shared" si="376"/>
        <v/>
      </c>
      <c r="Y4725" t="str">
        <f t="shared" si="377"/>
        <v/>
      </c>
    </row>
    <row r="4726" spans="20:25" x14ac:dyDescent="0.25">
      <c r="T4726" t="str">
        <f t="shared" si="373"/>
        <v/>
      </c>
      <c r="U4726" t="str">
        <f t="shared" si="374"/>
        <v/>
      </c>
      <c r="V4726" t="str">
        <f t="shared" si="375"/>
        <v/>
      </c>
      <c r="X4726" t="str">
        <f t="shared" si="376"/>
        <v/>
      </c>
      <c r="Y4726" t="str">
        <f t="shared" si="377"/>
        <v/>
      </c>
    </row>
    <row r="4727" spans="20:25" x14ac:dyDescent="0.25">
      <c r="T4727" t="str">
        <f t="shared" si="373"/>
        <v/>
      </c>
      <c r="U4727" t="str">
        <f t="shared" si="374"/>
        <v/>
      </c>
      <c r="V4727" t="str">
        <f t="shared" si="375"/>
        <v/>
      </c>
      <c r="X4727" t="str">
        <f t="shared" si="376"/>
        <v/>
      </c>
      <c r="Y4727" t="str">
        <f t="shared" si="377"/>
        <v/>
      </c>
    </row>
    <row r="4728" spans="20:25" x14ac:dyDescent="0.25">
      <c r="T4728" t="str">
        <f t="shared" si="373"/>
        <v/>
      </c>
      <c r="U4728" t="str">
        <f t="shared" si="374"/>
        <v/>
      </c>
      <c r="V4728" t="str">
        <f t="shared" si="375"/>
        <v/>
      </c>
      <c r="X4728" t="str">
        <f t="shared" si="376"/>
        <v/>
      </c>
      <c r="Y4728" t="str">
        <f t="shared" si="377"/>
        <v/>
      </c>
    </row>
    <row r="4729" spans="20:25" x14ac:dyDescent="0.25">
      <c r="T4729" t="str">
        <f t="shared" si="373"/>
        <v/>
      </c>
      <c r="U4729" t="str">
        <f t="shared" si="374"/>
        <v/>
      </c>
      <c r="V4729" t="str">
        <f t="shared" si="375"/>
        <v/>
      </c>
      <c r="X4729" t="str">
        <f t="shared" si="376"/>
        <v/>
      </c>
      <c r="Y4729" t="str">
        <f t="shared" si="377"/>
        <v/>
      </c>
    </row>
    <row r="4730" spans="20:25" x14ac:dyDescent="0.25">
      <c r="T4730" t="str">
        <f t="shared" si="373"/>
        <v/>
      </c>
      <c r="U4730" t="str">
        <f t="shared" si="374"/>
        <v/>
      </c>
      <c r="V4730" t="str">
        <f t="shared" si="375"/>
        <v/>
      </c>
      <c r="X4730" t="str">
        <f t="shared" si="376"/>
        <v/>
      </c>
      <c r="Y4730" t="str">
        <f t="shared" si="377"/>
        <v/>
      </c>
    </row>
    <row r="4731" spans="20:25" x14ac:dyDescent="0.25">
      <c r="T4731" t="str">
        <f t="shared" si="373"/>
        <v/>
      </c>
      <c r="U4731" t="str">
        <f t="shared" si="374"/>
        <v/>
      </c>
      <c r="V4731" t="str">
        <f t="shared" si="375"/>
        <v/>
      </c>
      <c r="X4731" t="str">
        <f t="shared" si="376"/>
        <v/>
      </c>
      <c r="Y4731" t="str">
        <f t="shared" si="377"/>
        <v/>
      </c>
    </row>
    <row r="4732" spans="20:25" x14ac:dyDescent="0.25">
      <c r="T4732" t="str">
        <f t="shared" si="373"/>
        <v/>
      </c>
      <c r="U4732" t="str">
        <f t="shared" si="374"/>
        <v/>
      </c>
      <c r="V4732" t="str">
        <f t="shared" si="375"/>
        <v/>
      </c>
      <c r="X4732" t="str">
        <f t="shared" si="376"/>
        <v/>
      </c>
      <c r="Y4732" t="str">
        <f t="shared" si="377"/>
        <v/>
      </c>
    </row>
    <row r="4733" spans="20:25" x14ac:dyDescent="0.25">
      <c r="T4733" t="str">
        <f t="shared" si="373"/>
        <v/>
      </c>
      <c r="U4733" t="str">
        <f t="shared" si="374"/>
        <v/>
      </c>
      <c r="V4733" t="str">
        <f t="shared" si="375"/>
        <v/>
      </c>
      <c r="X4733" t="str">
        <f t="shared" si="376"/>
        <v/>
      </c>
      <c r="Y4733" t="str">
        <f t="shared" si="377"/>
        <v/>
      </c>
    </row>
    <row r="4734" spans="20:25" x14ac:dyDescent="0.25">
      <c r="T4734" t="str">
        <f t="shared" si="373"/>
        <v/>
      </c>
      <c r="U4734" t="str">
        <f t="shared" si="374"/>
        <v/>
      </c>
      <c r="V4734" t="str">
        <f t="shared" si="375"/>
        <v/>
      </c>
      <c r="X4734" t="str">
        <f t="shared" si="376"/>
        <v/>
      </c>
      <c r="Y4734" t="str">
        <f t="shared" si="377"/>
        <v/>
      </c>
    </row>
    <row r="4735" spans="20:25" x14ac:dyDescent="0.25">
      <c r="T4735" t="str">
        <f t="shared" si="373"/>
        <v/>
      </c>
      <c r="U4735" t="str">
        <f t="shared" si="374"/>
        <v/>
      </c>
      <c r="V4735" t="str">
        <f t="shared" si="375"/>
        <v/>
      </c>
      <c r="X4735" t="str">
        <f t="shared" si="376"/>
        <v/>
      </c>
      <c r="Y4735" t="str">
        <f t="shared" si="377"/>
        <v/>
      </c>
    </row>
    <row r="4736" spans="20:25" x14ac:dyDescent="0.25">
      <c r="T4736" t="str">
        <f t="shared" si="373"/>
        <v/>
      </c>
      <c r="U4736" t="str">
        <f t="shared" si="374"/>
        <v/>
      </c>
      <c r="V4736" t="str">
        <f t="shared" si="375"/>
        <v/>
      </c>
      <c r="X4736" t="str">
        <f t="shared" si="376"/>
        <v/>
      </c>
      <c r="Y4736" t="str">
        <f t="shared" si="377"/>
        <v/>
      </c>
    </row>
    <row r="4737" spans="20:25" x14ac:dyDescent="0.25">
      <c r="T4737" t="str">
        <f t="shared" si="373"/>
        <v/>
      </c>
      <c r="U4737" t="str">
        <f t="shared" si="374"/>
        <v/>
      </c>
      <c r="V4737" t="str">
        <f t="shared" si="375"/>
        <v/>
      </c>
      <c r="X4737" t="str">
        <f t="shared" si="376"/>
        <v/>
      </c>
      <c r="Y4737" t="str">
        <f t="shared" si="377"/>
        <v/>
      </c>
    </row>
    <row r="4738" spans="20:25" x14ac:dyDescent="0.25">
      <c r="T4738" t="str">
        <f t="shared" si="373"/>
        <v/>
      </c>
      <c r="U4738" t="str">
        <f t="shared" si="374"/>
        <v/>
      </c>
      <c r="V4738" t="str">
        <f t="shared" si="375"/>
        <v/>
      </c>
      <c r="X4738" t="str">
        <f t="shared" si="376"/>
        <v/>
      </c>
      <c r="Y4738" t="str">
        <f t="shared" si="377"/>
        <v/>
      </c>
    </row>
    <row r="4739" spans="20:25" x14ac:dyDescent="0.25">
      <c r="T4739" t="str">
        <f t="shared" ref="T4739:T4802" si="378">IF(R4739&gt;0,1,"")</f>
        <v/>
      </c>
      <c r="U4739" t="str">
        <f t="shared" ref="U4739:U4802" si="379">IF(S4739&gt;0,0,"")</f>
        <v/>
      </c>
      <c r="V4739" t="str">
        <f t="shared" ref="V4739:V4802" si="380">IFERROR(IF(T4739=1,R4739,IF(U4739=0,S4739,"")),"")</f>
        <v/>
      </c>
      <c r="X4739" t="str">
        <f t="shared" ref="X4739:X4802" si="381">IFERROR(IF(T4739="","",IF(T4739=W4739,I4739-1,-1)),"")</f>
        <v/>
      </c>
      <c r="Y4739" t="str">
        <f t="shared" ref="Y4739:Y4802" si="382">IFERROR(IF(U4739="","",IF(U4739=W4739,J4739-1,-1)),"")</f>
        <v/>
      </c>
    </row>
    <row r="4740" spans="20:25" x14ac:dyDescent="0.25">
      <c r="T4740" t="str">
        <f t="shared" si="378"/>
        <v/>
      </c>
      <c r="U4740" t="str">
        <f t="shared" si="379"/>
        <v/>
      </c>
      <c r="V4740" t="str">
        <f t="shared" si="380"/>
        <v/>
      </c>
      <c r="X4740" t="str">
        <f t="shared" si="381"/>
        <v/>
      </c>
      <c r="Y4740" t="str">
        <f t="shared" si="382"/>
        <v/>
      </c>
    </row>
    <row r="4741" spans="20:25" x14ac:dyDescent="0.25">
      <c r="T4741" t="str">
        <f t="shared" si="378"/>
        <v/>
      </c>
      <c r="U4741" t="str">
        <f t="shared" si="379"/>
        <v/>
      </c>
      <c r="V4741" t="str">
        <f t="shared" si="380"/>
        <v/>
      </c>
      <c r="X4741" t="str">
        <f t="shared" si="381"/>
        <v/>
      </c>
      <c r="Y4741" t="str">
        <f t="shared" si="382"/>
        <v/>
      </c>
    </row>
    <row r="4742" spans="20:25" x14ac:dyDescent="0.25">
      <c r="T4742" t="str">
        <f t="shared" si="378"/>
        <v/>
      </c>
      <c r="U4742" t="str">
        <f t="shared" si="379"/>
        <v/>
      </c>
      <c r="V4742" t="str">
        <f t="shared" si="380"/>
        <v/>
      </c>
      <c r="X4742" t="str">
        <f t="shared" si="381"/>
        <v/>
      </c>
      <c r="Y4742" t="str">
        <f t="shared" si="382"/>
        <v/>
      </c>
    </row>
    <row r="4743" spans="20:25" x14ac:dyDescent="0.25">
      <c r="T4743" t="str">
        <f t="shared" si="378"/>
        <v/>
      </c>
      <c r="U4743" t="str">
        <f t="shared" si="379"/>
        <v/>
      </c>
      <c r="V4743" t="str">
        <f t="shared" si="380"/>
        <v/>
      </c>
      <c r="X4743" t="str">
        <f t="shared" si="381"/>
        <v/>
      </c>
      <c r="Y4743" t="str">
        <f t="shared" si="382"/>
        <v/>
      </c>
    </row>
    <row r="4744" spans="20:25" x14ac:dyDescent="0.25">
      <c r="T4744" t="str">
        <f t="shared" si="378"/>
        <v/>
      </c>
      <c r="U4744" t="str">
        <f t="shared" si="379"/>
        <v/>
      </c>
      <c r="V4744" t="str">
        <f t="shared" si="380"/>
        <v/>
      </c>
      <c r="X4744" t="str">
        <f t="shared" si="381"/>
        <v/>
      </c>
      <c r="Y4744" t="str">
        <f t="shared" si="382"/>
        <v/>
      </c>
    </row>
    <row r="4745" spans="20:25" x14ac:dyDescent="0.25">
      <c r="T4745" t="str">
        <f t="shared" si="378"/>
        <v/>
      </c>
      <c r="U4745" t="str">
        <f t="shared" si="379"/>
        <v/>
      </c>
      <c r="V4745" t="str">
        <f t="shared" si="380"/>
        <v/>
      </c>
      <c r="X4745" t="str">
        <f t="shared" si="381"/>
        <v/>
      </c>
      <c r="Y4745" t="str">
        <f t="shared" si="382"/>
        <v/>
      </c>
    </row>
    <row r="4746" spans="20:25" x14ac:dyDescent="0.25">
      <c r="T4746" t="str">
        <f t="shared" si="378"/>
        <v/>
      </c>
      <c r="U4746" t="str">
        <f t="shared" si="379"/>
        <v/>
      </c>
      <c r="V4746" t="str">
        <f t="shared" si="380"/>
        <v/>
      </c>
      <c r="X4746" t="str">
        <f t="shared" si="381"/>
        <v/>
      </c>
      <c r="Y4746" t="str">
        <f t="shared" si="382"/>
        <v/>
      </c>
    </row>
    <row r="4747" spans="20:25" x14ac:dyDescent="0.25">
      <c r="T4747" t="str">
        <f t="shared" si="378"/>
        <v/>
      </c>
      <c r="U4747" t="str">
        <f t="shared" si="379"/>
        <v/>
      </c>
      <c r="V4747" t="str">
        <f t="shared" si="380"/>
        <v/>
      </c>
      <c r="X4747" t="str">
        <f t="shared" si="381"/>
        <v/>
      </c>
      <c r="Y4747" t="str">
        <f t="shared" si="382"/>
        <v/>
      </c>
    </row>
    <row r="4748" spans="20:25" x14ac:dyDescent="0.25">
      <c r="T4748" t="str">
        <f t="shared" si="378"/>
        <v/>
      </c>
      <c r="U4748" t="str">
        <f t="shared" si="379"/>
        <v/>
      </c>
      <c r="V4748" t="str">
        <f t="shared" si="380"/>
        <v/>
      </c>
      <c r="X4748" t="str">
        <f t="shared" si="381"/>
        <v/>
      </c>
      <c r="Y4748" t="str">
        <f t="shared" si="382"/>
        <v/>
      </c>
    </row>
    <row r="4749" spans="20:25" x14ac:dyDescent="0.25">
      <c r="T4749" t="str">
        <f t="shared" si="378"/>
        <v/>
      </c>
      <c r="U4749" t="str">
        <f t="shared" si="379"/>
        <v/>
      </c>
      <c r="V4749" t="str">
        <f t="shared" si="380"/>
        <v/>
      </c>
      <c r="X4749" t="str">
        <f t="shared" si="381"/>
        <v/>
      </c>
      <c r="Y4749" t="str">
        <f t="shared" si="382"/>
        <v/>
      </c>
    </row>
    <row r="4750" spans="20:25" x14ac:dyDescent="0.25">
      <c r="T4750" t="str">
        <f t="shared" si="378"/>
        <v/>
      </c>
      <c r="U4750" t="str">
        <f t="shared" si="379"/>
        <v/>
      </c>
      <c r="V4750" t="str">
        <f t="shared" si="380"/>
        <v/>
      </c>
      <c r="X4750" t="str">
        <f t="shared" si="381"/>
        <v/>
      </c>
      <c r="Y4750" t="str">
        <f t="shared" si="382"/>
        <v/>
      </c>
    </row>
    <row r="4751" spans="20:25" x14ac:dyDescent="0.25">
      <c r="T4751" t="str">
        <f t="shared" si="378"/>
        <v/>
      </c>
      <c r="U4751" t="str">
        <f t="shared" si="379"/>
        <v/>
      </c>
      <c r="V4751" t="str">
        <f t="shared" si="380"/>
        <v/>
      </c>
      <c r="X4751" t="str">
        <f t="shared" si="381"/>
        <v/>
      </c>
      <c r="Y4751" t="str">
        <f t="shared" si="382"/>
        <v/>
      </c>
    </row>
    <row r="4752" spans="20:25" x14ac:dyDescent="0.25">
      <c r="T4752" t="str">
        <f t="shared" si="378"/>
        <v/>
      </c>
      <c r="U4752" t="str">
        <f t="shared" si="379"/>
        <v/>
      </c>
      <c r="V4752" t="str">
        <f t="shared" si="380"/>
        <v/>
      </c>
      <c r="X4752" t="str">
        <f t="shared" si="381"/>
        <v/>
      </c>
      <c r="Y4752" t="str">
        <f t="shared" si="382"/>
        <v/>
      </c>
    </row>
    <row r="4753" spans="20:25" x14ac:dyDescent="0.25">
      <c r="T4753" t="str">
        <f t="shared" si="378"/>
        <v/>
      </c>
      <c r="U4753" t="str">
        <f t="shared" si="379"/>
        <v/>
      </c>
      <c r="V4753" t="str">
        <f t="shared" si="380"/>
        <v/>
      </c>
      <c r="X4753" t="str">
        <f t="shared" si="381"/>
        <v/>
      </c>
      <c r="Y4753" t="str">
        <f t="shared" si="382"/>
        <v/>
      </c>
    </row>
    <row r="4754" spans="20:25" x14ac:dyDescent="0.25">
      <c r="T4754" t="str">
        <f t="shared" si="378"/>
        <v/>
      </c>
      <c r="U4754" t="str">
        <f t="shared" si="379"/>
        <v/>
      </c>
      <c r="V4754" t="str">
        <f t="shared" si="380"/>
        <v/>
      </c>
      <c r="X4754" t="str">
        <f t="shared" si="381"/>
        <v/>
      </c>
      <c r="Y4754" t="str">
        <f t="shared" si="382"/>
        <v/>
      </c>
    </row>
    <row r="4755" spans="20:25" x14ac:dyDescent="0.25">
      <c r="T4755" t="str">
        <f t="shared" si="378"/>
        <v/>
      </c>
      <c r="U4755" t="str">
        <f t="shared" si="379"/>
        <v/>
      </c>
      <c r="V4755" t="str">
        <f t="shared" si="380"/>
        <v/>
      </c>
      <c r="X4755" t="str">
        <f t="shared" si="381"/>
        <v/>
      </c>
      <c r="Y4755" t="str">
        <f t="shared" si="382"/>
        <v/>
      </c>
    </row>
    <row r="4756" spans="20:25" x14ac:dyDescent="0.25">
      <c r="T4756" t="str">
        <f t="shared" si="378"/>
        <v/>
      </c>
      <c r="U4756" t="str">
        <f t="shared" si="379"/>
        <v/>
      </c>
      <c r="V4756" t="str">
        <f t="shared" si="380"/>
        <v/>
      </c>
      <c r="X4756" t="str">
        <f t="shared" si="381"/>
        <v/>
      </c>
      <c r="Y4756" t="str">
        <f t="shared" si="382"/>
        <v/>
      </c>
    </row>
    <row r="4757" spans="20:25" x14ac:dyDescent="0.25">
      <c r="T4757" t="str">
        <f t="shared" si="378"/>
        <v/>
      </c>
      <c r="U4757" t="str">
        <f t="shared" si="379"/>
        <v/>
      </c>
      <c r="V4757" t="str">
        <f t="shared" si="380"/>
        <v/>
      </c>
      <c r="X4757" t="str">
        <f t="shared" si="381"/>
        <v/>
      </c>
      <c r="Y4757" t="str">
        <f t="shared" si="382"/>
        <v/>
      </c>
    </row>
    <row r="4758" spans="20:25" x14ac:dyDescent="0.25">
      <c r="T4758" t="str">
        <f t="shared" si="378"/>
        <v/>
      </c>
      <c r="U4758" t="str">
        <f t="shared" si="379"/>
        <v/>
      </c>
      <c r="V4758" t="str">
        <f t="shared" si="380"/>
        <v/>
      </c>
      <c r="X4758" t="str">
        <f t="shared" si="381"/>
        <v/>
      </c>
      <c r="Y4758" t="str">
        <f t="shared" si="382"/>
        <v/>
      </c>
    </row>
    <row r="4759" spans="20:25" x14ac:dyDescent="0.25">
      <c r="T4759" t="str">
        <f t="shared" si="378"/>
        <v/>
      </c>
      <c r="U4759" t="str">
        <f t="shared" si="379"/>
        <v/>
      </c>
      <c r="V4759" t="str">
        <f t="shared" si="380"/>
        <v/>
      </c>
      <c r="X4759" t="str">
        <f t="shared" si="381"/>
        <v/>
      </c>
      <c r="Y4759" t="str">
        <f t="shared" si="382"/>
        <v/>
      </c>
    </row>
    <row r="4760" spans="20:25" x14ac:dyDescent="0.25">
      <c r="T4760" t="str">
        <f t="shared" si="378"/>
        <v/>
      </c>
      <c r="U4760" t="str">
        <f t="shared" si="379"/>
        <v/>
      </c>
      <c r="V4760" t="str">
        <f t="shared" si="380"/>
        <v/>
      </c>
      <c r="X4760" t="str">
        <f t="shared" si="381"/>
        <v/>
      </c>
      <c r="Y4760" t="str">
        <f t="shared" si="382"/>
        <v/>
      </c>
    </row>
    <row r="4761" spans="20:25" x14ac:dyDescent="0.25">
      <c r="T4761" t="str">
        <f t="shared" si="378"/>
        <v/>
      </c>
      <c r="U4761" t="str">
        <f t="shared" si="379"/>
        <v/>
      </c>
      <c r="V4761" t="str">
        <f t="shared" si="380"/>
        <v/>
      </c>
      <c r="X4761" t="str">
        <f t="shared" si="381"/>
        <v/>
      </c>
      <c r="Y4761" t="str">
        <f t="shared" si="382"/>
        <v/>
      </c>
    </row>
    <row r="4762" spans="20:25" x14ac:dyDescent="0.25">
      <c r="T4762" t="str">
        <f t="shared" si="378"/>
        <v/>
      </c>
      <c r="U4762" t="str">
        <f t="shared" si="379"/>
        <v/>
      </c>
      <c r="V4762" t="str">
        <f t="shared" si="380"/>
        <v/>
      </c>
      <c r="X4762" t="str">
        <f t="shared" si="381"/>
        <v/>
      </c>
      <c r="Y4762" t="str">
        <f t="shared" si="382"/>
        <v/>
      </c>
    </row>
    <row r="4763" spans="20:25" x14ac:dyDescent="0.25">
      <c r="T4763" t="str">
        <f t="shared" si="378"/>
        <v/>
      </c>
      <c r="U4763" t="str">
        <f t="shared" si="379"/>
        <v/>
      </c>
      <c r="V4763" t="str">
        <f t="shared" si="380"/>
        <v/>
      </c>
      <c r="X4763" t="str">
        <f t="shared" si="381"/>
        <v/>
      </c>
      <c r="Y4763" t="str">
        <f t="shared" si="382"/>
        <v/>
      </c>
    </row>
    <row r="4764" spans="20:25" x14ac:dyDescent="0.25">
      <c r="T4764" t="str">
        <f t="shared" si="378"/>
        <v/>
      </c>
      <c r="U4764" t="str">
        <f t="shared" si="379"/>
        <v/>
      </c>
      <c r="V4764" t="str">
        <f t="shared" si="380"/>
        <v/>
      </c>
      <c r="X4764" t="str">
        <f t="shared" si="381"/>
        <v/>
      </c>
      <c r="Y4764" t="str">
        <f t="shared" si="382"/>
        <v/>
      </c>
    </row>
    <row r="4765" spans="20:25" x14ac:dyDescent="0.25">
      <c r="T4765" t="str">
        <f t="shared" si="378"/>
        <v/>
      </c>
      <c r="U4765" t="str">
        <f t="shared" si="379"/>
        <v/>
      </c>
      <c r="V4765" t="str">
        <f t="shared" si="380"/>
        <v/>
      </c>
      <c r="X4765" t="str">
        <f t="shared" si="381"/>
        <v/>
      </c>
      <c r="Y4765" t="str">
        <f t="shared" si="382"/>
        <v/>
      </c>
    </row>
    <row r="4766" spans="20:25" x14ac:dyDescent="0.25">
      <c r="T4766" t="str">
        <f t="shared" si="378"/>
        <v/>
      </c>
      <c r="U4766" t="str">
        <f t="shared" si="379"/>
        <v/>
      </c>
      <c r="V4766" t="str">
        <f t="shared" si="380"/>
        <v/>
      </c>
      <c r="X4766" t="str">
        <f t="shared" si="381"/>
        <v/>
      </c>
      <c r="Y4766" t="str">
        <f t="shared" si="382"/>
        <v/>
      </c>
    </row>
    <row r="4767" spans="20:25" x14ac:dyDescent="0.25">
      <c r="T4767" t="str">
        <f t="shared" si="378"/>
        <v/>
      </c>
      <c r="U4767" t="str">
        <f t="shared" si="379"/>
        <v/>
      </c>
      <c r="V4767" t="str">
        <f t="shared" si="380"/>
        <v/>
      </c>
      <c r="X4767" t="str">
        <f t="shared" si="381"/>
        <v/>
      </c>
      <c r="Y4767" t="str">
        <f t="shared" si="382"/>
        <v/>
      </c>
    </row>
    <row r="4768" spans="20:25" x14ac:dyDescent="0.25">
      <c r="T4768" t="str">
        <f t="shared" si="378"/>
        <v/>
      </c>
      <c r="U4768" t="str">
        <f t="shared" si="379"/>
        <v/>
      </c>
      <c r="V4768" t="str">
        <f t="shared" si="380"/>
        <v/>
      </c>
      <c r="X4768" t="str">
        <f t="shared" si="381"/>
        <v/>
      </c>
      <c r="Y4768" t="str">
        <f t="shared" si="382"/>
        <v/>
      </c>
    </row>
    <row r="4769" spans="20:25" x14ac:dyDescent="0.25">
      <c r="T4769" t="str">
        <f t="shared" si="378"/>
        <v/>
      </c>
      <c r="U4769" t="str">
        <f t="shared" si="379"/>
        <v/>
      </c>
      <c r="V4769" t="str">
        <f t="shared" si="380"/>
        <v/>
      </c>
      <c r="X4769" t="str">
        <f t="shared" si="381"/>
        <v/>
      </c>
      <c r="Y4769" t="str">
        <f t="shared" si="382"/>
        <v/>
      </c>
    </row>
    <row r="4770" spans="20:25" x14ac:dyDescent="0.25">
      <c r="T4770" t="str">
        <f t="shared" si="378"/>
        <v/>
      </c>
      <c r="U4770" t="str">
        <f t="shared" si="379"/>
        <v/>
      </c>
      <c r="V4770" t="str">
        <f t="shared" si="380"/>
        <v/>
      </c>
      <c r="X4770" t="str">
        <f t="shared" si="381"/>
        <v/>
      </c>
      <c r="Y4770" t="str">
        <f t="shared" si="382"/>
        <v/>
      </c>
    </row>
    <row r="4771" spans="20:25" x14ac:dyDescent="0.25">
      <c r="T4771" t="str">
        <f t="shared" si="378"/>
        <v/>
      </c>
      <c r="U4771" t="str">
        <f t="shared" si="379"/>
        <v/>
      </c>
      <c r="V4771" t="str">
        <f t="shared" si="380"/>
        <v/>
      </c>
      <c r="X4771" t="str">
        <f t="shared" si="381"/>
        <v/>
      </c>
      <c r="Y4771" t="str">
        <f t="shared" si="382"/>
        <v/>
      </c>
    </row>
    <row r="4772" spans="20:25" x14ac:dyDescent="0.25">
      <c r="T4772" t="str">
        <f t="shared" si="378"/>
        <v/>
      </c>
      <c r="U4772" t="str">
        <f t="shared" si="379"/>
        <v/>
      </c>
      <c r="V4772" t="str">
        <f t="shared" si="380"/>
        <v/>
      </c>
      <c r="X4772" t="str">
        <f t="shared" si="381"/>
        <v/>
      </c>
      <c r="Y4772" t="str">
        <f t="shared" si="382"/>
        <v/>
      </c>
    </row>
    <row r="4773" spans="20:25" x14ac:dyDescent="0.25">
      <c r="T4773" t="str">
        <f t="shared" si="378"/>
        <v/>
      </c>
      <c r="U4773" t="str">
        <f t="shared" si="379"/>
        <v/>
      </c>
      <c r="V4773" t="str">
        <f t="shared" si="380"/>
        <v/>
      </c>
      <c r="X4773" t="str">
        <f t="shared" si="381"/>
        <v/>
      </c>
      <c r="Y4773" t="str">
        <f t="shared" si="382"/>
        <v/>
      </c>
    </row>
    <row r="4774" spans="20:25" x14ac:dyDescent="0.25">
      <c r="T4774" t="str">
        <f t="shared" si="378"/>
        <v/>
      </c>
      <c r="U4774" t="str">
        <f t="shared" si="379"/>
        <v/>
      </c>
      <c r="V4774" t="str">
        <f t="shared" si="380"/>
        <v/>
      </c>
      <c r="X4774" t="str">
        <f t="shared" si="381"/>
        <v/>
      </c>
      <c r="Y4774" t="str">
        <f t="shared" si="382"/>
        <v/>
      </c>
    </row>
    <row r="4775" spans="20:25" x14ac:dyDescent="0.25">
      <c r="T4775" t="str">
        <f t="shared" si="378"/>
        <v/>
      </c>
      <c r="U4775" t="str">
        <f t="shared" si="379"/>
        <v/>
      </c>
      <c r="V4775" t="str">
        <f t="shared" si="380"/>
        <v/>
      </c>
      <c r="X4775" t="str">
        <f t="shared" si="381"/>
        <v/>
      </c>
      <c r="Y4775" t="str">
        <f t="shared" si="382"/>
        <v/>
      </c>
    </row>
    <row r="4776" spans="20:25" x14ac:dyDescent="0.25">
      <c r="T4776" t="str">
        <f t="shared" si="378"/>
        <v/>
      </c>
      <c r="U4776" t="str">
        <f t="shared" si="379"/>
        <v/>
      </c>
      <c r="V4776" t="str">
        <f t="shared" si="380"/>
        <v/>
      </c>
      <c r="X4776" t="str">
        <f t="shared" si="381"/>
        <v/>
      </c>
      <c r="Y4776" t="str">
        <f t="shared" si="382"/>
        <v/>
      </c>
    </row>
    <row r="4777" spans="20:25" x14ac:dyDescent="0.25">
      <c r="T4777" t="str">
        <f t="shared" si="378"/>
        <v/>
      </c>
      <c r="U4777" t="str">
        <f t="shared" si="379"/>
        <v/>
      </c>
      <c r="V4777" t="str">
        <f t="shared" si="380"/>
        <v/>
      </c>
      <c r="X4777" t="str">
        <f t="shared" si="381"/>
        <v/>
      </c>
      <c r="Y4777" t="str">
        <f t="shared" si="382"/>
        <v/>
      </c>
    </row>
    <row r="4778" spans="20:25" x14ac:dyDescent="0.25">
      <c r="T4778" t="str">
        <f t="shared" si="378"/>
        <v/>
      </c>
      <c r="U4778" t="str">
        <f t="shared" si="379"/>
        <v/>
      </c>
      <c r="V4778" t="str">
        <f t="shared" si="380"/>
        <v/>
      </c>
      <c r="X4778" t="str">
        <f t="shared" si="381"/>
        <v/>
      </c>
      <c r="Y4778" t="str">
        <f t="shared" si="382"/>
        <v/>
      </c>
    </row>
    <row r="4779" spans="20:25" x14ac:dyDescent="0.25">
      <c r="T4779" t="str">
        <f t="shared" si="378"/>
        <v/>
      </c>
      <c r="U4779" t="str">
        <f t="shared" si="379"/>
        <v/>
      </c>
      <c r="V4779" t="str">
        <f t="shared" si="380"/>
        <v/>
      </c>
      <c r="X4779" t="str">
        <f t="shared" si="381"/>
        <v/>
      </c>
      <c r="Y4779" t="str">
        <f t="shared" si="382"/>
        <v/>
      </c>
    </row>
    <row r="4780" spans="20:25" x14ac:dyDescent="0.25">
      <c r="T4780" t="str">
        <f t="shared" si="378"/>
        <v/>
      </c>
      <c r="U4780" t="str">
        <f t="shared" si="379"/>
        <v/>
      </c>
      <c r="V4780" t="str">
        <f t="shared" si="380"/>
        <v/>
      </c>
      <c r="X4780" t="str">
        <f t="shared" si="381"/>
        <v/>
      </c>
      <c r="Y4780" t="str">
        <f t="shared" si="382"/>
        <v/>
      </c>
    </row>
    <row r="4781" spans="20:25" x14ac:dyDescent="0.25">
      <c r="T4781" t="str">
        <f t="shared" si="378"/>
        <v/>
      </c>
      <c r="U4781" t="str">
        <f t="shared" si="379"/>
        <v/>
      </c>
      <c r="V4781" t="str">
        <f t="shared" si="380"/>
        <v/>
      </c>
      <c r="X4781" t="str">
        <f t="shared" si="381"/>
        <v/>
      </c>
      <c r="Y4781" t="str">
        <f t="shared" si="382"/>
        <v/>
      </c>
    </row>
    <row r="4782" spans="20:25" x14ac:dyDescent="0.25">
      <c r="T4782" t="str">
        <f t="shared" si="378"/>
        <v/>
      </c>
      <c r="U4782" t="str">
        <f t="shared" si="379"/>
        <v/>
      </c>
      <c r="V4782" t="str">
        <f t="shared" si="380"/>
        <v/>
      </c>
      <c r="X4782" t="str">
        <f t="shared" si="381"/>
        <v/>
      </c>
      <c r="Y4782" t="str">
        <f t="shared" si="382"/>
        <v/>
      </c>
    </row>
    <row r="4783" spans="20:25" x14ac:dyDescent="0.25">
      <c r="T4783" t="str">
        <f t="shared" si="378"/>
        <v/>
      </c>
      <c r="U4783" t="str">
        <f t="shared" si="379"/>
        <v/>
      </c>
      <c r="V4783" t="str">
        <f t="shared" si="380"/>
        <v/>
      </c>
      <c r="X4783" t="str">
        <f t="shared" si="381"/>
        <v/>
      </c>
      <c r="Y4783" t="str">
        <f t="shared" si="382"/>
        <v/>
      </c>
    </row>
    <row r="4784" spans="20:25" x14ac:dyDescent="0.25">
      <c r="T4784" t="str">
        <f t="shared" si="378"/>
        <v/>
      </c>
      <c r="U4784" t="str">
        <f t="shared" si="379"/>
        <v/>
      </c>
      <c r="V4784" t="str">
        <f t="shared" si="380"/>
        <v/>
      </c>
      <c r="X4784" t="str">
        <f t="shared" si="381"/>
        <v/>
      </c>
      <c r="Y4784" t="str">
        <f t="shared" si="382"/>
        <v/>
      </c>
    </row>
    <row r="4785" spans="20:25" x14ac:dyDescent="0.25">
      <c r="T4785" t="str">
        <f t="shared" si="378"/>
        <v/>
      </c>
      <c r="U4785" t="str">
        <f t="shared" si="379"/>
        <v/>
      </c>
      <c r="V4785" t="str">
        <f t="shared" si="380"/>
        <v/>
      </c>
      <c r="X4785" t="str">
        <f t="shared" si="381"/>
        <v/>
      </c>
      <c r="Y4785" t="str">
        <f t="shared" si="382"/>
        <v/>
      </c>
    </row>
    <row r="4786" spans="20:25" x14ac:dyDescent="0.25">
      <c r="T4786" t="str">
        <f t="shared" si="378"/>
        <v/>
      </c>
      <c r="U4786" t="str">
        <f t="shared" si="379"/>
        <v/>
      </c>
      <c r="V4786" t="str">
        <f t="shared" si="380"/>
        <v/>
      </c>
      <c r="X4786" t="str">
        <f t="shared" si="381"/>
        <v/>
      </c>
      <c r="Y4786" t="str">
        <f t="shared" si="382"/>
        <v/>
      </c>
    </row>
    <row r="4787" spans="20:25" x14ac:dyDescent="0.25">
      <c r="T4787" t="str">
        <f t="shared" si="378"/>
        <v/>
      </c>
      <c r="U4787" t="str">
        <f t="shared" si="379"/>
        <v/>
      </c>
      <c r="V4787" t="str">
        <f t="shared" si="380"/>
        <v/>
      </c>
      <c r="X4787" t="str">
        <f t="shared" si="381"/>
        <v/>
      </c>
      <c r="Y4787" t="str">
        <f t="shared" si="382"/>
        <v/>
      </c>
    </row>
    <row r="4788" spans="20:25" x14ac:dyDescent="0.25">
      <c r="T4788" t="str">
        <f t="shared" si="378"/>
        <v/>
      </c>
      <c r="U4788" t="str">
        <f t="shared" si="379"/>
        <v/>
      </c>
      <c r="V4788" t="str">
        <f t="shared" si="380"/>
        <v/>
      </c>
      <c r="X4788" t="str">
        <f t="shared" si="381"/>
        <v/>
      </c>
      <c r="Y4788" t="str">
        <f t="shared" si="382"/>
        <v/>
      </c>
    </row>
    <row r="4789" spans="20:25" x14ac:dyDescent="0.25">
      <c r="T4789" t="str">
        <f t="shared" si="378"/>
        <v/>
      </c>
      <c r="U4789" t="str">
        <f t="shared" si="379"/>
        <v/>
      </c>
      <c r="V4789" t="str">
        <f t="shared" si="380"/>
        <v/>
      </c>
      <c r="X4789" t="str">
        <f t="shared" si="381"/>
        <v/>
      </c>
      <c r="Y4789" t="str">
        <f t="shared" si="382"/>
        <v/>
      </c>
    </row>
    <row r="4790" spans="20:25" x14ac:dyDescent="0.25">
      <c r="T4790" t="str">
        <f t="shared" si="378"/>
        <v/>
      </c>
      <c r="U4790" t="str">
        <f t="shared" si="379"/>
        <v/>
      </c>
      <c r="V4790" t="str">
        <f t="shared" si="380"/>
        <v/>
      </c>
      <c r="X4790" t="str">
        <f t="shared" si="381"/>
        <v/>
      </c>
      <c r="Y4790" t="str">
        <f t="shared" si="382"/>
        <v/>
      </c>
    </row>
    <row r="4791" spans="20:25" x14ac:dyDescent="0.25">
      <c r="T4791" t="str">
        <f t="shared" si="378"/>
        <v/>
      </c>
      <c r="U4791" t="str">
        <f t="shared" si="379"/>
        <v/>
      </c>
      <c r="V4791" t="str">
        <f t="shared" si="380"/>
        <v/>
      </c>
      <c r="X4791" t="str">
        <f t="shared" si="381"/>
        <v/>
      </c>
      <c r="Y4791" t="str">
        <f t="shared" si="382"/>
        <v/>
      </c>
    </row>
    <row r="4792" spans="20:25" x14ac:dyDescent="0.25">
      <c r="T4792" t="str">
        <f t="shared" si="378"/>
        <v/>
      </c>
      <c r="U4792" t="str">
        <f t="shared" si="379"/>
        <v/>
      </c>
      <c r="V4792" t="str">
        <f t="shared" si="380"/>
        <v/>
      </c>
      <c r="X4792" t="str">
        <f t="shared" si="381"/>
        <v/>
      </c>
      <c r="Y4792" t="str">
        <f t="shared" si="382"/>
        <v/>
      </c>
    </row>
    <row r="4793" spans="20:25" x14ac:dyDescent="0.25">
      <c r="T4793" t="str">
        <f t="shared" si="378"/>
        <v/>
      </c>
      <c r="U4793" t="str">
        <f t="shared" si="379"/>
        <v/>
      </c>
      <c r="V4793" t="str">
        <f t="shared" si="380"/>
        <v/>
      </c>
      <c r="X4793" t="str">
        <f t="shared" si="381"/>
        <v/>
      </c>
      <c r="Y4793" t="str">
        <f t="shared" si="382"/>
        <v/>
      </c>
    </row>
    <row r="4794" spans="20:25" x14ac:dyDescent="0.25">
      <c r="T4794" t="str">
        <f t="shared" si="378"/>
        <v/>
      </c>
      <c r="U4794" t="str">
        <f t="shared" si="379"/>
        <v/>
      </c>
      <c r="V4794" t="str">
        <f t="shared" si="380"/>
        <v/>
      </c>
      <c r="X4794" t="str">
        <f t="shared" si="381"/>
        <v/>
      </c>
      <c r="Y4794" t="str">
        <f t="shared" si="382"/>
        <v/>
      </c>
    </row>
    <row r="4795" spans="20:25" x14ac:dyDescent="0.25">
      <c r="T4795" t="str">
        <f t="shared" si="378"/>
        <v/>
      </c>
      <c r="U4795" t="str">
        <f t="shared" si="379"/>
        <v/>
      </c>
      <c r="V4795" t="str">
        <f t="shared" si="380"/>
        <v/>
      </c>
      <c r="X4795" t="str">
        <f t="shared" si="381"/>
        <v/>
      </c>
      <c r="Y4795" t="str">
        <f t="shared" si="382"/>
        <v/>
      </c>
    </row>
    <row r="4796" spans="20:25" x14ac:dyDescent="0.25">
      <c r="T4796" t="str">
        <f t="shared" si="378"/>
        <v/>
      </c>
      <c r="U4796" t="str">
        <f t="shared" si="379"/>
        <v/>
      </c>
      <c r="V4796" t="str">
        <f t="shared" si="380"/>
        <v/>
      </c>
      <c r="X4796" t="str">
        <f t="shared" si="381"/>
        <v/>
      </c>
      <c r="Y4796" t="str">
        <f t="shared" si="382"/>
        <v/>
      </c>
    </row>
    <row r="4797" spans="20:25" x14ac:dyDescent="0.25">
      <c r="T4797" t="str">
        <f t="shared" si="378"/>
        <v/>
      </c>
      <c r="U4797" t="str">
        <f t="shared" si="379"/>
        <v/>
      </c>
      <c r="V4797" t="str">
        <f t="shared" si="380"/>
        <v/>
      </c>
      <c r="X4797" t="str">
        <f t="shared" si="381"/>
        <v/>
      </c>
      <c r="Y4797" t="str">
        <f t="shared" si="382"/>
        <v/>
      </c>
    </row>
    <row r="4798" spans="20:25" x14ac:dyDescent="0.25">
      <c r="T4798" t="str">
        <f t="shared" si="378"/>
        <v/>
      </c>
      <c r="U4798" t="str">
        <f t="shared" si="379"/>
        <v/>
      </c>
      <c r="V4798" t="str">
        <f t="shared" si="380"/>
        <v/>
      </c>
      <c r="X4798" t="str">
        <f t="shared" si="381"/>
        <v/>
      </c>
      <c r="Y4798" t="str">
        <f t="shared" si="382"/>
        <v/>
      </c>
    </row>
    <row r="4799" spans="20:25" x14ac:dyDescent="0.25">
      <c r="T4799" t="str">
        <f t="shared" si="378"/>
        <v/>
      </c>
      <c r="U4799" t="str">
        <f t="shared" si="379"/>
        <v/>
      </c>
      <c r="V4799" t="str">
        <f t="shared" si="380"/>
        <v/>
      </c>
      <c r="X4799" t="str">
        <f t="shared" si="381"/>
        <v/>
      </c>
      <c r="Y4799" t="str">
        <f t="shared" si="382"/>
        <v/>
      </c>
    </row>
    <row r="4800" spans="20:25" x14ac:dyDescent="0.25">
      <c r="T4800" t="str">
        <f t="shared" si="378"/>
        <v/>
      </c>
      <c r="U4800" t="str">
        <f t="shared" si="379"/>
        <v/>
      </c>
      <c r="V4800" t="str">
        <f t="shared" si="380"/>
        <v/>
      </c>
      <c r="X4800" t="str">
        <f t="shared" si="381"/>
        <v/>
      </c>
      <c r="Y4800" t="str">
        <f t="shared" si="382"/>
        <v/>
      </c>
    </row>
    <row r="4801" spans="20:25" x14ac:dyDescent="0.25">
      <c r="T4801" t="str">
        <f t="shared" si="378"/>
        <v/>
      </c>
      <c r="U4801" t="str">
        <f t="shared" si="379"/>
        <v/>
      </c>
      <c r="V4801" t="str">
        <f t="shared" si="380"/>
        <v/>
      </c>
      <c r="X4801" t="str">
        <f t="shared" si="381"/>
        <v/>
      </c>
      <c r="Y4801" t="str">
        <f t="shared" si="382"/>
        <v/>
      </c>
    </row>
    <row r="4802" spans="20:25" x14ac:dyDescent="0.25">
      <c r="T4802" t="str">
        <f t="shared" si="378"/>
        <v/>
      </c>
      <c r="U4802" t="str">
        <f t="shared" si="379"/>
        <v/>
      </c>
      <c r="V4802" t="str">
        <f t="shared" si="380"/>
        <v/>
      </c>
      <c r="X4802" t="str">
        <f t="shared" si="381"/>
        <v/>
      </c>
      <c r="Y4802" t="str">
        <f t="shared" si="382"/>
        <v/>
      </c>
    </row>
    <row r="4803" spans="20:25" x14ac:dyDescent="0.25">
      <c r="T4803" t="str">
        <f t="shared" ref="T4803:T4866" si="383">IF(R4803&gt;0,1,"")</f>
        <v/>
      </c>
      <c r="U4803" t="str">
        <f t="shared" ref="U4803:U4866" si="384">IF(S4803&gt;0,0,"")</f>
        <v/>
      </c>
      <c r="V4803" t="str">
        <f t="shared" ref="V4803:V4866" si="385">IFERROR(IF(T4803=1,R4803,IF(U4803=0,S4803,"")),"")</f>
        <v/>
      </c>
      <c r="X4803" t="str">
        <f t="shared" ref="X4803:X4866" si="386">IFERROR(IF(T4803="","",IF(T4803=W4803,I4803-1,-1)),"")</f>
        <v/>
      </c>
      <c r="Y4803" t="str">
        <f t="shared" ref="Y4803:Y4866" si="387">IFERROR(IF(U4803="","",IF(U4803=W4803,J4803-1,-1)),"")</f>
        <v/>
      </c>
    </row>
    <row r="4804" spans="20:25" x14ac:dyDescent="0.25">
      <c r="T4804" t="str">
        <f t="shared" si="383"/>
        <v/>
      </c>
      <c r="U4804" t="str">
        <f t="shared" si="384"/>
        <v/>
      </c>
      <c r="V4804" t="str">
        <f t="shared" si="385"/>
        <v/>
      </c>
      <c r="X4804" t="str">
        <f t="shared" si="386"/>
        <v/>
      </c>
      <c r="Y4804" t="str">
        <f t="shared" si="387"/>
        <v/>
      </c>
    </row>
    <row r="4805" spans="20:25" x14ac:dyDescent="0.25">
      <c r="T4805" t="str">
        <f t="shared" si="383"/>
        <v/>
      </c>
      <c r="U4805" t="str">
        <f t="shared" si="384"/>
        <v/>
      </c>
      <c r="V4805" t="str">
        <f t="shared" si="385"/>
        <v/>
      </c>
      <c r="X4805" t="str">
        <f t="shared" si="386"/>
        <v/>
      </c>
      <c r="Y4805" t="str">
        <f t="shared" si="387"/>
        <v/>
      </c>
    </row>
    <row r="4806" spans="20:25" x14ac:dyDescent="0.25">
      <c r="T4806" t="str">
        <f t="shared" si="383"/>
        <v/>
      </c>
      <c r="U4806" t="str">
        <f t="shared" si="384"/>
        <v/>
      </c>
      <c r="V4806" t="str">
        <f t="shared" si="385"/>
        <v/>
      </c>
      <c r="X4806" t="str">
        <f t="shared" si="386"/>
        <v/>
      </c>
      <c r="Y4806" t="str">
        <f t="shared" si="387"/>
        <v/>
      </c>
    </row>
    <row r="4807" spans="20:25" x14ac:dyDescent="0.25">
      <c r="T4807" t="str">
        <f t="shared" si="383"/>
        <v/>
      </c>
      <c r="U4807" t="str">
        <f t="shared" si="384"/>
        <v/>
      </c>
      <c r="V4807" t="str">
        <f t="shared" si="385"/>
        <v/>
      </c>
      <c r="X4807" t="str">
        <f t="shared" si="386"/>
        <v/>
      </c>
      <c r="Y4807" t="str">
        <f t="shared" si="387"/>
        <v/>
      </c>
    </row>
    <row r="4808" spans="20:25" x14ac:dyDescent="0.25">
      <c r="T4808" t="str">
        <f t="shared" si="383"/>
        <v/>
      </c>
      <c r="U4808" t="str">
        <f t="shared" si="384"/>
        <v/>
      </c>
      <c r="V4808" t="str">
        <f t="shared" si="385"/>
        <v/>
      </c>
      <c r="X4808" t="str">
        <f t="shared" si="386"/>
        <v/>
      </c>
      <c r="Y4808" t="str">
        <f t="shared" si="387"/>
        <v/>
      </c>
    </row>
    <row r="4809" spans="20:25" x14ac:dyDescent="0.25">
      <c r="T4809" t="str">
        <f t="shared" si="383"/>
        <v/>
      </c>
      <c r="U4809" t="str">
        <f t="shared" si="384"/>
        <v/>
      </c>
      <c r="V4809" t="str">
        <f t="shared" si="385"/>
        <v/>
      </c>
      <c r="X4809" t="str">
        <f t="shared" si="386"/>
        <v/>
      </c>
      <c r="Y4809" t="str">
        <f t="shared" si="387"/>
        <v/>
      </c>
    </row>
    <row r="4810" spans="20:25" x14ac:dyDescent="0.25">
      <c r="T4810" t="str">
        <f t="shared" si="383"/>
        <v/>
      </c>
      <c r="U4810" t="str">
        <f t="shared" si="384"/>
        <v/>
      </c>
      <c r="V4810" t="str">
        <f t="shared" si="385"/>
        <v/>
      </c>
      <c r="X4810" t="str">
        <f t="shared" si="386"/>
        <v/>
      </c>
      <c r="Y4810" t="str">
        <f t="shared" si="387"/>
        <v/>
      </c>
    </row>
    <row r="4811" spans="20:25" x14ac:dyDescent="0.25">
      <c r="T4811" t="str">
        <f t="shared" si="383"/>
        <v/>
      </c>
      <c r="U4811" t="str">
        <f t="shared" si="384"/>
        <v/>
      </c>
      <c r="V4811" t="str">
        <f t="shared" si="385"/>
        <v/>
      </c>
      <c r="X4811" t="str">
        <f t="shared" si="386"/>
        <v/>
      </c>
      <c r="Y4811" t="str">
        <f t="shared" si="387"/>
        <v/>
      </c>
    </row>
    <row r="4812" spans="20:25" x14ac:dyDescent="0.25">
      <c r="T4812" t="str">
        <f t="shared" si="383"/>
        <v/>
      </c>
      <c r="U4812" t="str">
        <f t="shared" si="384"/>
        <v/>
      </c>
      <c r="V4812" t="str">
        <f t="shared" si="385"/>
        <v/>
      </c>
      <c r="X4812" t="str">
        <f t="shared" si="386"/>
        <v/>
      </c>
      <c r="Y4812" t="str">
        <f t="shared" si="387"/>
        <v/>
      </c>
    </row>
    <row r="4813" spans="20:25" x14ac:dyDescent="0.25">
      <c r="T4813" t="str">
        <f t="shared" si="383"/>
        <v/>
      </c>
      <c r="U4813" t="str">
        <f t="shared" si="384"/>
        <v/>
      </c>
      <c r="V4813" t="str">
        <f t="shared" si="385"/>
        <v/>
      </c>
      <c r="X4813" t="str">
        <f t="shared" si="386"/>
        <v/>
      </c>
      <c r="Y4813" t="str">
        <f t="shared" si="387"/>
        <v/>
      </c>
    </row>
    <row r="4814" spans="20:25" x14ac:dyDescent="0.25">
      <c r="T4814" t="str">
        <f t="shared" si="383"/>
        <v/>
      </c>
      <c r="U4814" t="str">
        <f t="shared" si="384"/>
        <v/>
      </c>
      <c r="V4814" t="str">
        <f t="shared" si="385"/>
        <v/>
      </c>
      <c r="X4814" t="str">
        <f t="shared" si="386"/>
        <v/>
      </c>
      <c r="Y4814" t="str">
        <f t="shared" si="387"/>
        <v/>
      </c>
    </row>
    <row r="4815" spans="20:25" x14ac:dyDescent="0.25">
      <c r="T4815" t="str">
        <f t="shared" si="383"/>
        <v/>
      </c>
      <c r="U4815" t="str">
        <f t="shared" si="384"/>
        <v/>
      </c>
      <c r="V4815" t="str">
        <f t="shared" si="385"/>
        <v/>
      </c>
      <c r="X4815" t="str">
        <f t="shared" si="386"/>
        <v/>
      </c>
      <c r="Y4815" t="str">
        <f t="shared" si="387"/>
        <v/>
      </c>
    </row>
    <row r="4816" spans="20:25" x14ac:dyDescent="0.25">
      <c r="T4816" t="str">
        <f t="shared" si="383"/>
        <v/>
      </c>
      <c r="U4816" t="str">
        <f t="shared" si="384"/>
        <v/>
      </c>
      <c r="V4816" t="str">
        <f t="shared" si="385"/>
        <v/>
      </c>
      <c r="X4816" t="str">
        <f t="shared" si="386"/>
        <v/>
      </c>
      <c r="Y4816" t="str">
        <f t="shared" si="387"/>
        <v/>
      </c>
    </row>
    <row r="4817" spans="20:25" x14ac:dyDescent="0.25">
      <c r="T4817" t="str">
        <f t="shared" si="383"/>
        <v/>
      </c>
      <c r="U4817" t="str">
        <f t="shared" si="384"/>
        <v/>
      </c>
      <c r="V4817" t="str">
        <f t="shared" si="385"/>
        <v/>
      </c>
      <c r="X4817" t="str">
        <f t="shared" si="386"/>
        <v/>
      </c>
      <c r="Y4817" t="str">
        <f t="shared" si="387"/>
        <v/>
      </c>
    </row>
    <row r="4818" spans="20:25" x14ac:dyDescent="0.25">
      <c r="T4818" t="str">
        <f t="shared" si="383"/>
        <v/>
      </c>
      <c r="U4818" t="str">
        <f t="shared" si="384"/>
        <v/>
      </c>
      <c r="V4818" t="str">
        <f t="shared" si="385"/>
        <v/>
      </c>
      <c r="X4818" t="str">
        <f t="shared" si="386"/>
        <v/>
      </c>
      <c r="Y4818" t="str">
        <f t="shared" si="387"/>
        <v/>
      </c>
    </row>
    <row r="4819" spans="20:25" x14ac:dyDescent="0.25">
      <c r="T4819" t="str">
        <f t="shared" si="383"/>
        <v/>
      </c>
      <c r="U4819" t="str">
        <f t="shared" si="384"/>
        <v/>
      </c>
      <c r="V4819" t="str">
        <f t="shared" si="385"/>
        <v/>
      </c>
      <c r="X4819" t="str">
        <f t="shared" si="386"/>
        <v/>
      </c>
      <c r="Y4819" t="str">
        <f t="shared" si="387"/>
        <v/>
      </c>
    </row>
    <row r="4820" spans="20:25" x14ac:dyDescent="0.25">
      <c r="T4820" t="str">
        <f t="shared" si="383"/>
        <v/>
      </c>
      <c r="U4820" t="str">
        <f t="shared" si="384"/>
        <v/>
      </c>
      <c r="V4820" t="str">
        <f t="shared" si="385"/>
        <v/>
      </c>
      <c r="X4820" t="str">
        <f t="shared" si="386"/>
        <v/>
      </c>
      <c r="Y4820" t="str">
        <f t="shared" si="387"/>
        <v/>
      </c>
    </row>
    <row r="4821" spans="20:25" x14ac:dyDescent="0.25">
      <c r="T4821" t="str">
        <f t="shared" si="383"/>
        <v/>
      </c>
      <c r="U4821" t="str">
        <f t="shared" si="384"/>
        <v/>
      </c>
      <c r="V4821" t="str">
        <f t="shared" si="385"/>
        <v/>
      </c>
      <c r="X4821" t="str">
        <f t="shared" si="386"/>
        <v/>
      </c>
      <c r="Y4821" t="str">
        <f t="shared" si="387"/>
        <v/>
      </c>
    </row>
    <row r="4822" spans="20:25" x14ac:dyDescent="0.25">
      <c r="T4822" t="str">
        <f t="shared" si="383"/>
        <v/>
      </c>
      <c r="U4822" t="str">
        <f t="shared" si="384"/>
        <v/>
      </c>
      <c r="V4822" t="str">
        <f t="shared" si="385"/>
        <v/>
      </c>
      <c r="X4822" t="str">
        <f t="shared" si="386"/>
        <v/>
      </c>
      <c r="Y4822" t="str">
        <f t="shared" si="387"/>
        <v/>
      </c>
    </row>
    <row r="4823" spans="20:25" x14ac:dyDescent="0.25">
      <c r="T4823" t="str">
        <f t="shared" si="383"/>
        <v/>
      </c>
      <c r="U4823" t="str">
        <f t="shared" si="384"/>
        <v/>
      </c>
      <c r="V4823" t="str">
        <f t="shared" si="385"/>
        <v/>
      </c>
      <c r="X4823" t="str">
        <f t="shared" si="386"/>
        <v/>
      </c>
      <c r="Y4823" t="str">
        <f t="shared" si="387"/>
        <v/>
      </c>
    </row>
    <row r="4824" spans="20:25" x14ac:dyDescent="0.25">
      <c r="T4824" t="str">
        <f t="shared" si="383"/>
        <v/>
      </c>
      <c r="U4824" t="str">
        <f t="shared" si="384"/>
        <v/>
      </c>
      <c r="V4824" t="str">
        <f t="shared" si="385"/>
        <v/>
      </c>
      <c r="X4824" t="str">
        <f t="shared" si="386"/>
        <v/>
      </c>
      <c r="Y4824" t="str">
        <f t="shared" si="387"/>
        <v/>
      </c>
    </row>
    <row r="4825" spans="20:25" x14ac:dyDescent="0.25">
      <c r="T4825" t="str">
        <f t="shared" si="383"/>
        <v/>
      </c>
      <c r="U4825" t="str">
        <f t="shared" si="384"/>
        <v/>
      </c>
      <c r="V4825" t="str">
        <f t="shared" si="385"/>
        <v/>
      </c>
      <c r="X4825" t="str">
        <f t="shared" si="386"/>
        <v/>
      </c>
      <c r="Y4825" t="str">
        <f t="shared" si="387"/>
        <v/>
      </c>
    </row>
    <row r="4826" spans="20:25" x14ac:dyDescent="0.25">
      <c r="T4826" t="str">
        <f t="shared" si="383"/>
        <v/>
      </c>
      <c r="U4826" t="str">
        <f t="shared" si="384"/>
        <v/>
      </c>
      <c r="V4826" t="str">
        <f t="shared" si="385"/>
        <v/>
      </c>
      <c r="X4826" t="str">
        <f t="shared" si="386"/>
        <v/>
      </c>
      <c r="Y4826" t="str">
        <f t="shared" si="387"/>
        <v/>
      </c>
    </row>
    <row r="4827" spans="20:25" x14ac:dyDescent="0.25">
      <c r="T4827" t="str">
        <f t="shared" si="383"/>
        <v/>
      </c>
      <c r="U4827" t="str">
        <f t="shared" si="384"/>
        <v/>
      </c>
      <c r="V4827" t="str">
        <f t="shared" si="385"/>
        <v/>
      </c>
      <c r="X4827" t="str">
        <f t="shared" si="386"/>
        <v/>
      </c>
      <c r="Y4827" t="str">
        <f t="shared" si="387"/>
        <v/>
      </c>
    </row>
    <row r="4828" spans="20:25" x14ac:dyDescent="0.25">
      <c r="T4828" t="str">
        <f t="shared" si="383"/>
        <v/>
      </c>
      <c r="U4828" t="str">
        <f t="shared" si="384"/>
        <v/>
      </c>
      <c r="V4828" t="str">
        <f t="shared" si="385"/>
        <v/>
      </c>
      <c r="X4828" t="str">
        <f t="shared" si="386"/>
        <v/>
      </c>
      <c r="Y4828" t="str">
        <f t="shared" si="387"/>
        <v/>
      </c>
    </row>
    <row r="4829" spans="20:25" x14ac:dyDescent="0.25">
      <c r="T4829" t="str">
        <f t="shared" si="383"/>
        <v/>
      </c>
      <c r="U4829" t="str">
        <f t="shared" si="384"/>
        <v/>
      </c>
      <c r="V4829" t="str">
        <f t="shared" si="385"/>
        <v/>
      </c>
      <c r="X4829" t="str">
        <f t="shared" si="386"/>
        <v/>
      </c>
      <c r="Y4829" t="str">
        <f t="shared" si="387"/>
        <v/>
      </c>
    </row>
    <row r="4830" spans="20:25" x14ac:dyDescent="0.25">
      <c r="T4830" t="str">
        <f t="shared" si="383"/>
        <v/>
      </c>
      <c r="U4830" t="str">
        <f t="shared" si="384"/>
        <v/>
      </c>
      <c r="V4830" t="str">
        <f t="shared" si="385"/>
        <v/>
      </c>
      <c r="X4830" t="str">
        <f t="shared" si="386"/>
        <v/>
      </c>
      <c r="Y4830" t="str">
        <f t="shared" si="387"/>
        <v/>
      </c>
    </row>
    <row r="4831" spans="20:25" x14ac:dyDescent="0.25">
      <c r="T4831" t="str">
        <f t="shared" si="383"/>
        <v/>
      </c>
      <c r="U4831" t="str">
        <f t="shared" si="384"/>
        <v/>
      </c>
      <c r="V4831" t="str">
        <f t="shared" si="385"/>
        <v/>
      </c>
      <c r="X4831" t="str">
        <f t="shared" si="386"/>
        <v/>
      </c>
      <c r="Y4831" t="str">
        <f t="shared" si="387"/>
        <v/>
      </c>
    </row>
    <row r="4832" spans="20:25" x14ac:dyDescent="0.25">
      <c r="T4832" t="str">
        <f t="shared" si="383"/>
        <v/>
      </c>
      <c r="U4832" t="str">
        <f t="shared" si="384"/>
        <v/>
      </c>
      <c r="V4832" t="str">
        <f t="shared" si="385"/>
        <v/>
      </c>
      <c r="X4832" t="str">
        <f t="shared" si="386"/>
        <v/>
      </c>
      <c r="Y4832" t="str">
        <f t="shared" si="387"/>
        <v/>
      </c>
    </row>
    <row r="4833" spans="20:25" x14ac:dyDescent="0.25">
      <c r="T4833" t="str">
        <f t="shared" si="383"/>
        <v/>
      </c>
      <c r="U4833" t="str">
        <f t="shared" si="384"/>
        <v/>
      </c>
      <c r="V4833" t="str">
        <f t="shared" si="385"/>
        <v/>
      </c>
      <c r="X4833" t="str">
        <f t="shared" si="386"/>
        <v/>
      </c>
      <c r="Y4833" t="str">
        <f t="shared" si="387"/>
        <v/>
      </c>
    </row>
    <row r="4834" spans="20:25" x14ac:dyDescent="0.25">
      <c r="T4834" t="str">
        <f t="shared" si="383"/>
        <v/>
      </c>
      <c r="U4834" t="str">
        <f t="shared" si="384"/>
        <v/>
      </c>
      <c r="V4834" t="str">
        <f t="shared" si="385"/>
        <v/>
      </c>
      <c r="X4834" t="str">
        <f t="shared" si="386"/>
        <v/>
      </c>
      <c r="Y4834" t="str">
        <f t="shared" si="387"/>
        <v/>
      </c>
    </row>
    <row r="4835" spans="20:25" x14ac:dyDescent="0.25">
      <c r="T4835" t="str">
        <f t="shared" si="383"/>
        <v/>
      </c>
      <c r="U4835" t="str">
        <f t="shared" si="384"/>
        <v/>
      </c>
      <c r="V4835" t="str">
        <f t="shared" si="385"/>
        <v/>
      </c>
      <c r="X4835" t="str">
        <f t="shared" si="386"/>
        <v/>
      </c>
      <c r="Y4835" t="str">
        <f t="shared" si="387"/>
        <v/>
      </c>
    </row>
    <row r="4836" spans="20:25" x14ac:dyDescent="0.25">
      <c r="T4836" t="str">
        <f t="shared" si="383"/>
        <v/>
      </c>
      <c r="U4836" t="str">
        <f t="shared" si="384"/>
        <v/>
      </c>
      <c r="V4836" t="str">
        <f t="shared" si="385"/>
        <v/>
      </c>
      <c r="X4836" t="str">
        <f t="shared" si="386"/>
        <v/>
      </c>
      <c r="Y4836" t="str">
        <f t="shared" si="387"/>
        <v/>
      </c>
    </row>
    <row r="4837" spans="20:25" x14ac:dyDescent="0.25">
      <c r="T4837" t="str">
        <f t="shared" si="383"/>
        <v/>
      </c>
      <c r="U4837" t="str">
        <f t="shared" si="384"/>
        <v/>
      </c>
      <c r="V4837" t="str">
        <f t="shared" si="385"/>
        <v/>
      </c>
      <c r="X4837" t="str">
        <f t="shared" si="386"/>
        <v/>
      </c>
      <c r="Y4837" t="str">
        <f t="shared" si="387"/>
        <v/>
      </c>
    </row>
    <row r="4838" spans="20:25" x14ac:dyDescent="0.25">
      <c r="T4838" t="str">
        <f t="shared" si="383"/>
        <v/>
      </c>
      <c r="U4838" t="str">
        <f t="shared" si="384"/>
        <v/>
      </c>
      <c r="V4838" t="str">
        <f t="shared" si="385"/>
        <v/>
      </c>
      <c r="X4838" t="str">
        <f t="shared" si="386"/>
        <v/>
      </c>
      <c r="Y4838" t="str">
        <f t="shared" si="387"/>
        <v/>
      </c>
    </row>
    <row r="4839" spans="20:25" x14ac:dyDescent="0.25">
      <c r="T4839" t="str">
        <f t="shared" si="383"/>
        <v/>
      </c>
      <c r="U4839" t="str">
        <f t="shared" si="384"/>
        <v/>
      </c>
      <c r="V4839" t="str">
        <f t="shared" si="385"/>
        <v/>
      </c>
      <c r="X4839" t="str">
        <f t="shared" si="386"/>
        <v/>
      </c>
      <c r="Y4839" t="str">
        <f t="shared" si="387"/>
        <v/>
      </c>
    </row>
    <row r="4840" spans="20:25" x14ac:dyDescent="0.25">
      <c r="T4840" t="str">
        <f t="shared" si="383"/>
        <v/>
      </c>
      <c r="U4840" t="str">
        <f t="shared" si="384"/>
        <v/>
      </c>
      <c r="V4840" t="str">
        <f t="shared" si="385"/>
        <v/>
      </c>
      <c r="X4840" t="str">
        <f t="shared" si="386"/>
        <v/>
      </c>
      <c r="Y4840" t="str">
        <f t="shared" si="387"/>
        <v/>
      </c>
    </row>
    <row r="4841" spans="20:25" x14ac:dyDescent="0.25">
      <c r="T4841" t="str">
        <f t="shared" si="383"/>
        <v/>
      </c>
      <c r="U4841" t="str">
        <f t="shared" si="384"/>
        <v/>
      </c>
      <c r="V4841" t="str">
        <f t="shared" si="385"/>
        <v/>
      </c>
      <c r="X4841" t="str">
        <f t="shared" si="386"/>
        <v/>
      </c>
      <c r="Y4841" t="str">
        <f t="shared" si="387"/>
        <v/>
      </c>
    </row>
    <row r="4842" spans="20:25" x14ac:dyDescent="0.25">
      <c r="T4842" t="str">
        <f t="shared" si="383"/>
        <v/>
      </c>
      <c r="U4842" t="str">
        <f t="shared" si="384"/>
        <v/>
      </c>
      <c r="V4842" t="str">
        <f t="shared" si="385"/>
        <v/>
      </c>
      <c r="X4842" t="str">
        <f t="shared" si="386"/>
        <v/>
      </c>
      <c r="Y4842" t="str">
        <f t="shared" si="387"/>
        <v/>
      </c>
    </row>
    <row r="4843" spans="20:25" x14ac:dyDescent="0.25">
      <c r="T4843" t="str">
        <f t="shared" si="383"/>
        <v/>
      </c>
      <c r="U4843" t="str">
        <f t="shared" si="384"/>
        <v/>
      </c>
      <c r="V4843" t="str">
        <f t="shared" si="385"/>
        <v/>
      </c>
      <c r="X4843" t="str">
        <f t="shared" si="386"/>
        <v/>
      </c>
      <c r="Y4843" t="str">
        <f t="shared" si="387"/>
        <v/>
      </c>
    </row>
    <row r="4844" spans="20:25" x14ac:dyDescent="0.25">
      <c r="T4844" t="str">
        <f t="shared" si="383"/>
        <v/>
      </c>
      <c r="U4844" t="str">
        <f t="shared" si="384"/>
        <v/>
      </c>
      <c r="V4844" t="str">
        <f t="shared" si="385"/>
        <v/>
      </c>
      <c r="X4844" t="str">
        <f t="shared" si="386"/>
        <v/>
      </c>
      <c r="Y4844" t="str">
        <f t="shared" si="387"/>
        <v/>
      </c>
    </row>
    <row r="4845" spans="20:25" x14ac:dyDescent="0.25">
      <c r="T4845" t="str">
        <f t="shared" si="383"/>
        <v/>
      </c>
      <c r="U4845" t="str">
        <f t="shared" si="384"/>
        <v/>
      </c>
      <c r="V4845" t="str">
        <f t="shared" si="385"/>
        <v/>
      </c>
      <c r="X4845" t="str">
        <f t="shared" si="386"/>
        <v/>
      </c>
      <c r="Y4845" t="str">
        <f t="shared" si="387"/>
        <v/>
      </c>
    </row>
    <row r="4846" spans="20:25" x14ac:dyDescent="0.25">
      <c r="T4846" t="str">
        <f t="shared" si="383"/>
        <v/>
      </c>
      <c r="U4846" t="str">
        <f t="shared" si="384"/>
        <v/>
      </c>
      <c r="V4846" t="str">
        <f t="shared" si="385"/>
        <v/>
      </c>
      <c r="X4846" t="str">
        <f t="shared" si="386"/>
        <v/>
      </c>
      <c r="Y4846" t="str">
        <f t="shared" si="387"/>
        <v/>
      </c>
    </row>
    <row r="4847" spans="20:25" x14ac:dyDescent="0.25">
      <c r="T4847" t="str">
        <f t="shared" si="383"/>
        <v/>
      </c>
      <c r="U4847" t="str">
        <f t="shared" si="384"/>
        <v/>
      </c>
      <c r="V4847" t="str">
        <f t="shared" si="385"/>
        <v/>
      </c>
      <c r="X4847" t="str">
        <f t="shared" si="386"/>
        <v/>
      </c>
      <c r="Y4847" t="str">
        <f t="shared" si="387"/>
        <v/>
      </c>
    </row>
    <row r="4848" spans="20:25" x14ac:dyDescent="0.25">
      <c r="T4848" t="str">
        <f t="shared" si="383"/>
        <v/>
      </c>
      <c r="U4848" t="str">
        <f t="shared" si="384"/>
        <v/>
      </c>
      <c r="V4848" t="str">
        <f t="shared" si="385"/>
        <v/>
      </c>
      <c r="X4848" t="str">
        <f t="shared" si="386"/>
        <v/>
      </c>
      <c r="Y4848" t="str">
        <f t="shared" si="387"/>
        <v/>
      </c>
    </row>
    <row r="4849" spans="20:25" x14ac:dyDescent="0.25">
      <c r="T4849" t="str">
        <f t="shared" si="383"/>
        <v/>
      </c>
      <c r="U4849" t="str">
        <f t="shared" si="384"/>
        <v/>
      </c>
      <c r="V4849" t="str">
        <f t="shared" si="385"/>
        <v/>
      </c>
      <c r="X4849" t="str">
        <f t="shared" si="386"/>
        <v/>
      </c>
      <c r="Y4849" t="str">
        <f t="shared" si="387"/>
        <v/>
      </c>
    </row>
    <row r="4850" spans="20:25" x14ac:dyDescent="0.25">
      <c r="T4850" t="str">
        <f t="shared" si="383"/>
        <v/>
      </c>
      <c r="U4850" t="str">
        <f t="shared" si="384"/>
        <v/>
      </c>
      <c r="V4850" t="str">
        <f t="shared" si="385"/>
        <v/>
      </c>
      <c r="X4850" t="str">
        <f t="shared" si="386"/>
        <v/>
      </c>
      <c r="Y4850" t="str">
        <f t="shared" si="387"/>
        <v/>
      </c>
    </row>
    <row r="4851" spans="20:25" x14ac:dyDescent="0.25">
      <c r="T4851" t="str">
        <f t="shared" si="383"/>
        <v/>
      </c>
      <c r="U4851" t="str">
        <f t="shared" si="384"/>
        <v/>
      </c>
      <c r="V4851" t="str">
        <f t="shared" si="385"/>
        <v/>
      </c>
      <c r="X4851" t="str">
        <f t="shared" si="386"/>
        <v/>
      </c>
      <c r="Y4851" t="str">
        <f t="shared" si="387"/>
        <v/>
      </c>
    </row>
    <row r="4852" spans="20:25" x14ac:dyDescent="0.25">
      <c r="T4852" t="str">
        <f t="shared" si="383"/>
        <v/>
      </c>
      <c r="U4852" t="str">
        <f t="shared" si="384"/>
        <v/>
      </c>
      <c r="V4852" t="str">
        <f t="shared" si="385"/>
        <v/>
      </c>
      <c r="X4852" t="str">
        <f t="shared" si="386"/>
        <v/>
      </c>
      <c r="Y4852" t="str">
        <f t="shared" si="387"/>
        <v/>
      </c>
    </row>
    <row r="4853" spans="20:25" x14ac:dyDescent="0.25">
      <c r="T4853" t="str">
        <f t="shared" si="383"/>
        <v/>
      </c>
      <c r="U4853" t="str">
        <f t="shared" si="384"/>
        <v/>
      </c>
      <c r="V4853" t="str">
        <f t="shared" si="385"/>
        <v/>
      </c>
      <c r="X4853" t="str">
        <f t="shared" si="386"/>
        <v/>
      </c>
      <c r="Y4853" t="str">
        <f t="shared" si="387"/>
        <v/>
      </c>
    </row>
    <row r="4854" spans="20:25" x14ac:dyDescent="0.25">
      <c r="T4854" t="str">
        <f t="shared" si="383"/>
        <v/>
      </c>
      <c r="U4854" t="str">
        <f t="shared" si="384"/>
        <v/>
      </c>
      <c r="V4854" t="str">
        <f t="shared" si="385"/>
        <v/>
      </c>
      <c r="X4854" t="str">
        <f t="shared" si="386"/>
        <v/>
      </c>
      <c r="Y4854" t="str">
        <f t="shared" si="387"/>
        <v/>
      </c>
    </row>
    <row r="4855" spans="20:25" x14ac:dyDescent="0.25">
      <c r="T4855" t="str">
        <f t="shared" si="383"/>
        <v/>
      </c>
      <c r="U4855" t="str">
        <f t="shared" si="384"/>
        <v/>
      </c>
      <c r="V4855" t="str">
        <f t="shared" si="385"/>
        <v/>
      </c>
      <c r="X4855" t="str">
        <f t="shared" si="386"/>
        <v/>
      </c>
      <c r="Y4855" t="str">
        <f t="shared" si="387"/>
        <v/>
      </c>
    </row>
    <row r="4856" spans="20:25" x14ac:dyDescent="0.25">
      <c r="T4856" t="str">
        <f t="shared" si="383"/>
        <v/>
      </c>
      <c r="U4856" t="str">
        <f t="shared" si="384"/>
        <v/>
      </c>
      <c r="V4856" t="str">
        <f t="shared" si="385"/>
        <v/>
      </c>
      <c r="X4856" t="str">
        <f t="shared" si="386"/>
        <v/>
      </c>
      <c r="Y4856" t="str">
        <f t="shared" si="387"/>
        <v/>
      </c>
    </row>
    <row r="4857" spans="20:25" x14ac:dyDescent="0.25">
      <c r="T4857" t="str">
        <f t="shared" si="383"/>
        <v/>
      </c>
      <c r="U4857" t="str">
        <f t="shared" si="384"/>
        <v/>
      </c>
      <c r="V4857" t="str">
        <f t="shared" si="385"/>
        <v/>
      </c>
      <c r="X4857" t="str">
        <f t="shared" si="386"/>
        <v/>
      </c>
      <c r="Y4857" t="str">
        <f t="shared" si="387"/>
        <v/>
      </c>
    </row>
    <row r="4858" spans="20:25" x14ac:dyDescent="0.25">
      <c r="T4858" t="str">
        <f t="shared" si="383"/>
        <v/>
      </c>
      <c r="U4858" t="str">
        <f t="shared" si="384"/>
        <v/>
      </c>
      <c r="V4858" t="str">
        <f t="shared" si="385"/>
        <v/>
      </c>
      <c r="X4858" t="str">
        <f t="shared" si="386"/>
        <v/>
      </c>
      <c r="Y4858" t="str">
        <f t="shared" si="387"/>
        <v/>
      </c>
    </row>
    <row r="4859" spans="20:25" x14ac:dyDescent="0.25">
      <c r="T4859" t="str">
        <f t="shared" si="383"/>
        <v/>
      </c>
      <c r="U4859" t="str">
        <f t="shared" si="384"/>
        <v/>
      </c>
      <c r="V4859" t="str">
        <f t="shared" si="385"/>
        <v/>
      </c>
      <c r="X4859" t="str">
        <f t="shared" si="386"/>
        <v/>
      </c>
      <c r="Y4859" t="str">
        <f t="shared" si="387"/>
        <v/>
      </c>
    </row>
    <row r="4860" spans="20:25" x14ac:dyDescent="0.25">
      <c r="T4860" t="str">
        <f t="shared" si="383"/>
        <v/>
      </c>
      <c r="U4860" t="str">
        <f t="shared" si="384"/>
        <v/>
      </c>
      <c r="V4860" t="str">
        <f t="shared" si="385"/>
        <v/>
      </c>
      <c r="X4860" t="str">
        <f t="shared" si="386"/>
        <v/>
      </c>
      <c r="Y4860" t="str">
        <f t="shared" si="387"/>
        <v/>
      </c>
    </row>
    <row r="4861" spans="20:25" x14ac:dyDescent="0.25">
      <c r="T4861" t="str">
        <f t="shared" si="383"/>
        <v/>
      </c>
      <c r="U4861" t="str">
        <f t="shared" si="384"/>
        <v/>
      </c>
      <c r="V4861" t="str">
        <f t="shared" si="385"/>
        <v/>
      </c>
      <c r="X4861" t="str">
        <f t="shared" si="386"/>
        <v/>
      </c>
      <c r="Y4861" t="str">
        <f t="shared" si="387"/>
        <v/>
      </c>
    </row>
    <row r="4862" spans="20:25" x14ac:dyDescent="0.25">
      <c r="T4862" t="str">
        <f t="shared" si="383"/>
        <v/>
      </c>
      <c r="U4862" t="str">
        <f t="shared" si="384"/>
        <v/>
      </c>
      <c r="V4862" t="str">
        <f t="shared" si="385"/>
        <v/>
      </c>
      <c r="X4862" t="str">
        <f t="shared" si="386"/>
        <v/>
      </c>
      <c r="Y4862" t="str">
        <f t="shared" si="387"/>
        <v/>
      </c>
    </row>
    <row r="4863" spans="20:25" x14ac:dyDescent="0.25">
      <c r="T4863" t="str">
        <f t="shared" si="383"/>
        <v/>
      </c>
      <c r="U4863" t="str">
        <f t="shared" si="384"/>
        <v/>
      </c>
      <c r="V4863" t="str">
        <f t="shared" si="385"/>
        <v/>
      </c>
      <c r="X4863" t="str">
        <f t="shared" si="386"/>
        <v/>
      </c>
      <c r="Y4863" t="str">
        <f t="shared" si="387"/>
        <v/>
      </c>
    </row>
    <row r="4864" spans="20:25" x14ac:dyDescent="0.25">
      <c r="T4864" t="str">
        <f t="shared" si="383"/>
        <v/>
      </c>
      <c r="U4864" t="str">
        <f t="shared" si="384"/>
        <v/>
      </c>
      <c r="V4864" t="str">
        <f t="shared" si="385"/>
        <v/>
      </c>
      <c r="X4864" t="str">
        <f t="shared" si="386"/>
        <v/>
      </c>
      <c r="Y4864" t="str">
        <f t="shared" si="387"/>
        <v/>
      </c>
    </row>
    <row r="4865" spans="20:25" x14ac:dyDescent="0.25">
      <c r="T4865" t="str">
        <f t="shared" si="383"/>
        <v/>
      </c>
      <c r="U4865" t="str">
        <f t="shared" si="384"/>
        <v/>
      </c>
      <c r="V4865" t="str">
        <f t="shared" si="385"/>
        <v/>
      </c>
      <c r="X4865" t="str">
        <f t="shared" si="386"/>
        <v/>
      </c>
      <c r="Y4865" t="str">
        <f t="shared" si="387"/>
        <v/>
      </c>
    </row>
    <row r="4866" spans="20:25" x14ac:dyDescent="0.25">
      <c r="T4866" t="str">
        <f t="shared" si="383"/>
        <v/>
      </c>
      <c r="U4866" t="str">
        <f t="shared" si="384"/>
        <v/>
      </c>
      <c r="V4866" t="str">
        <f t="shared" si="385"/>
        <v/>
      </c>
      <c r="X4866" t="str">
        <f t="shared" si="386"/>
        <v/>
      </c>
      <c r="Y4866" t="str">
        <f t="shared" si="387"/>
        <v/>
      </c>
    </row>
    <row r="4867" spans="20:25" x14ac:dyDescent="0.25">
      <c r="T4867" t="str">
        <f t="shared" ref="T4867:T4930" si="388">IF(R4867&gt;0,1,"")</f>
        <v/>
      </c>
      <c r="U4867" t="str">
        <f t="shared" ref="U4867:U4930" si="389">IF(S4867&gt;0,0,"")</f>
        <v/>
      </c>
      <c r="V4867" t="str">
        <f t="shared" ref="V4867:V4930" si="390">IFERROR(IF(T4867=1,R4867,IF(U4867=0,S4867,"")),"")</f>
        <v/>
      </c>
      <c r="X4867" t="str">
        <f t="shared" ref="X4867:X4930" si="391">IFERROR(IF(T4867="","",IF(T4867=W4867,I4867-1,-1)),"")</f>
        <v/>
      </c>
      <c r="Y4867" t="str">
        <f t="shared" ref="Y4867:Y4930" si="392">IFERROR(IF(U4867="","",IF(U4867=W4867,J4867-1,-1)),"")</f>
        <v/>
      </c>
    </row>
    <row r="4868" spans="20:25" x14ac:dyDescent="0.25">
      <c r="T4868" t="str">
        <f t="shared" si="388"/>
        <v/>
      </c>
      <c r="U4868" t="str">
        <f t="shared" si="389"/>
        <v/>
      </c>
      <c r="V4868" t="str">
        <f t="shared" si="390"/>
        <v/>
      </c>
      <c r="X4868" t="str">
        <f t="shared" si="391"/>
        <v/>
      </c>
      <c r="Y4868" t="str">
        <f t="shared" si="392"/>
        <v/>
      </c>
    </row>
    <row r="4869" spans="20:25" x14ac:dyDescent="0.25">
      <c r="T4869" t="str">
        <f t="shared" si="388"/>
        <v/>
      </c>
      <c r="U4869" t="str">
        <f t="shared" si="389"/>
        <v/>
      </c>
      <c r="V4869" t="str">
        <f t="shared" si="390"/>
        <v/>
      </c>
      <c r="X4869" t="str">
        <f t="shared" si="391"/>
        <v/>
      </c>
      <c r="Y4869" t="str">
        <f t="shared" si="392"/>
        <v/>
      </c>
    </row>
    <row r="4870" spans="20:25" x14ac:dyDescent="0.25">
      <c r="T4870" t="str">
        <f t="shared" si="388"/>
        <v/>
      </c>
      <c r="U4870" t="str">
        <f t="shared" si="389"/>
        <v/>
      </c>
      <c r="V4870" t="str">
        <f t="shared" si="390"/>
        <v/>
      </c>
      <c r="X4870" t="str">
        <f t="shared" si="391"/>
        <v/>
      </c>
      <c r="Y4870" t="str">
        <f t="shared" si="392"/>
        <v/>
      </c>
    </row>
    <row r="4871" spans="20:25" x14ac:dyDescent="0.25">
      <c r="T4871" t="str">
        <f t="shared" si="388"/>
        <v/>
      </c>
      <c r="U4871" t="str">
        <f t="shared" si="389"/>
        <v/>
      </c>
      <c r="V4871" t="str">
        <f t="shared" si="390"/>
        <v/>
      </c>
      <c r="X4871" t="str">
        <f t="shared" si="391"/>
        <v/>
      </c>
      <c r="Y4871" t="str">
        <f t="shared" si="392"/>
        <v/>
      </c>
    </row>
    <row r="4872" spans="20:25" x14ac:dyDescent="0.25">
      <c r="T4872" t="str">
        <f t="shared" si="388"/>
        <v/>
      </c>
      <c r="U4872" t="str">
        <f t="shared" si="389"/>
        <v/>
      </c>
      <c r="V4872" t="str">
        <f t="shared" si="390"/>
        <v/>
      </c>
      <c r="X4872" t="str">
        <f t="shared" si="391"/>
        <v/>
      </c>
      <c r="Y4872" t="str">
        <f t="shared" si="392"/>
        <v/>
      </c>
    </row>
    <row r="4873" spans="20:25" x14ac:dyDescent="0.25">
      <c r="T4873" t="str">
        <f t="shared" si="388"/>
        <v/>
      </c>
      <c r="U4873" t="str">
        <f t="shared" si="389"/>
        <v/>
      </c>
      <c r="V4873" t="str">
        <f t="shared" si="390"/>
        <v/>
      </c>
      <c r="X4873" t="str">
        <f t="shared" si="391"/>
        <v/>
      </c>
      <c r="Y4873" t="str">
        <f t="shared" si="392"/>
        <v/>
      </c>
    </row>
    <row r="4874" spans="20:25" x14ac:dyDescent="0.25">
      <c r="T4874" t="str">
        <f t="shared" si="388"/>
        <v/>
      </c>
      <c r="U4874" t="str">
        <f t="shared" si="389"/>
        <v/>
      </c>
      <c r="V4874" t="str">
        <f t="shared" si="390"/>
        <v/>
      </c>
      <c r="X4874" t="str">
        <f t="shared" si="391"/>
        <v/>
      </c>
      <c r="Y4874" t="str">
        <f t="shared" si="392"/>
        <v/>
      </c>
    </row>
    <row r="4875" spans="20:25" x14ac:dyDescent="0.25">
      <c r="T4875" t="str">
        <f t="shared" si="388"/>
        <v/>
      </c>
      <c r="U4875" t="str">
        <f t="shared" si="389"/>
        <v/>
      </c>
      <c r="V4875" t="str">
        <f t="shared" si="390"/>
        <v/>
      </c>
      <c r="X4875" t="str">
        <f t="shared" si="391"/>
        <v/>
      </c>
      <c r="Y4875" t="str">
        <f t="shared" si="392"/>
        <v/>
      </c>
    </row>
    <row r="4876" spans="20:25" x14ac:dyDescent="0.25">
      <c r="T4876" t="str">
        <f t="shared" si="388"/>
        <v/>
      </c>
      <c r="U4876" t="str">
        <f t="shared" si="389"/>
        <v/>
      </c>
      <c r="V4876" t="str">
        <f t="shared" si="390"/>
        <v/>
      </c>
      <c r="X4876" t="str">
        <f t="shared" si="391"/>
        <v/>
      </c>
      <c r="Y4876" t="str">
        <f t="shared" si="392"/>
        <v/>
      </c>
    </row>
    <row r="4877" spans="20:25" x14ac:dyDescent="0.25">
      <c r="T4877" t="str">
        <f t="shared" si="388"/>
        <v/>
      </c>
      <c r="U4877" t="str">
        <f t="shared" si="389"/>
        <v/>
      </c>
      <c r="V4877" t="str">
        <f t="shared" si="390"/>
        <v/>
      </c>
      <c r="X4877" t="str">
        <f t="shared" si="391"/>
        <v/>
      </c>
      <c r="Y4877" t="str">
        <f t="shared" si="392"/>
        <v/>
      </c>
    </row>
    <row r="4878" spans="20:25" x14ac:dyDescent="0.25">
      <c r="T4878" t="str">
        <f t="shared" si="388"/>
        <v/>
      </c>
      <c r="U4878" t="str">
        <f t="shared" si="389"/>
        <v/>
      </c>
      <c r="V4878" t="str">
        <f t="shared" si="390"/>
        <v/>
      </c>
      <c r="X4878" t="str">
        <f t="shared" si="391"/>
        <v/>
      </c>
      <c r="Y4878" t="str">
        <f t="shared" si="392"/>
        <v/>
      </c>
    </row>
    <row r="4879" spans="20:25" x14ac:dyDescent="0.25">
      <c r="T4879" t="str">
        <f t="shared" si="388"/>
        <v/>
      </c>
      <c r="U4879" t="str">
        <f t="shared" si="389"/>
        <v/>
      </c>
      <c r="V4879" t="str">
        <f t="shared" si="390"/>
        <v/>
      </c>
      <c r="X4879" t="str">
        <f t="shared" si="391"/>
        <v/>
      </c>
      <c r="Y4879" t="str">
        <f t="shared" si="392"/>
        <v/>
      </c>
    </row>
    <row r="4880" spans="20:25" x14ac:dyDescent="0.25">
      <c r="T4880" t="str">
        <f t="shared" si="388"/>
        <v/>
      </c>
      <c r="U4880" t="str">
        <f t="shared" si="389"/>
        <v/>
      </c>
      <c r="V4880" t="str">
        <f t="shared" si="390"/>
        <v/>
      </c>
      <c r="X4880" t="str">
        <f t="shared" si="391"/>
        <v/>
      </c>
      <c r="Y4880" t="str">
        <f t="shared" si="392"/>
        <v/>
      </c>
    </row>
    <row r="4881" spans="20:25" x14ac:dyDescent="0.25">
      <c r="T4881" t="str">
        <f t="shared" si="388"/>
        <v/>
      </c>
      <c r="U4881" t="str">
        <f t="shared" si="389"/>
        <v/>
      </c>
      <c r="V4881" t="str">
        <f t="shared" si="390"/>
        <v/>
      </c>
      <c r="X4881" t="str">
        <f t="shared" si="391"/>
        <v/>
      </c>
      <c r="Y4881" t="str">
        <f t="shared" si="392"/>
        <v/>
      </c>
    </row>
    <row r="4882" spans="20:25" x14ac:dyDescent="0.25">
      <c r="T4882" t="str">
        <f t="shared" si="388"/>
        <v/>
      </c>
      <c r="U4882" t="str">
        <f t="shared" si="389"/>
        <v/>
      </c>
      <c r="V4882" t="str">
        <f t="shared" si="390"/>
        <v/>
      </c>
      <c r="X4882" t="str">
        <f t="shared" si="391"/>
        <v/>
      </c>
      <c r="Y4882" t="str">
        <f t="shared" si="392"/>
        <v/>
      </c>
    </row>
    <row r="4883" spans="20:25" x14ac:dyDescent="0.25">
      <c r="T4883" t="str">
        <f t="shared" si="388"/>
        <v/>
      </c>
      <c r="U4883" t="str">
        <f t="shared" si="389"/>
        <v/>
      </c>
      <c r="V4883" t="str">
        <f t="shared" si="390"/>
        <v/>
      </c>
      <c r="X4883" t="str">
        <f t="shared" si="391"/>
        <v/>
      </c>
      <c r="Y4883" t="str">
        <f t="shared" si="392"/>
        <v/>
      </c>
    </row>
    <row r="4884" spans="20:25" x14ac:dyDescent="0.25">
      <c r="T4884" t="str">
        <f t="shared" si="388"/>
        <v/>
      </c>
      <c r="U4884" t="str">
        <f t="shared" si="389"/>
        <v/>
      </c>
      <c r="V4884" t="str">
        <f t="shared" si="390"/>
        <v/>
      </c>
      <c r="X4884" t="str">
        <f t="shared" si="391"/>
        <v/>
      </c>
      <c r="Y4884" t="str">
        <f t="shared" si="392"/>
        <v/>
      </c>
    </row>
    <row r="4885" spans="20:25" x14ac:dyDescent="0.25">
      <c r="T4885" t="str">
        <f t="shared" si="388"/>
        <v/>
      </c>
      <c r="U4885" t="str">
        <f t="shared" si="389"/>
        <v/>
      </c>
      <c r="V4885" t="str">
        <f t="shared" si="390"/>
        <v/>
      </c>
      <c r="X4885" t="str">
        <f t="shared" si="391"/>
        <v/>
      </c>
      <c r="Y4885" t="str">
        <f t="shared" si="392"/>
        <v/>
      </c>
    </row>
    <row r="4886" spans="20:25" x14ac:dyDescent="0.25">
      <c r="T4886" t="str">
        <f t="shared" si="388"/>
        <v/>
      </c>
      <c r="U4886" t="str">
        <f t="shared" si="389"/>
        <v/>
      </c>
      <c r="V4886" t="str">
        <f t="shared" si="390"/>
        <v/>
      </c>
      <c r="X4886" t="str">
        <f t="shared" si="391"/>
        <v/>
      </c>
      <c r="Y4886" t="str">
        <f t="shared" si="392"/>
        <v/>
      </c>
    </row>
    <row r="4887" spans="20:25" x14ac:dyDescent="0.25">
      <c r="T4887" t="str">
        <f t="shared" si="388"/>
        <v/>
      </c>
      <c r="U4887" t="str">
        <f t="shared" si="389"/>
        <v/>
      </c>
      <c r="V4887" t="str">
        <f t="shared" si="390"/>
        <v/>
      </c>
      <c r="X4887" t="str">
        <f t="shared" si="391"/>
        <v/>
      </c>
      <c r="Y4887" t="str">
        <f t="shared" si="392"/>
        <v/>
      </c>
    </row>
    <row r="4888" spans="20:25" x14ac:dyDescent="0.25">
      <c r="T4888" t="str">
        <f t="shared" si="388"/>
        <v/>
      </c>
      <c r="U4888" t="str">
        <f t="shared" si="389"/>
        <v/>
      </c>
      <c r="V4888" t="str">
        <f t="shared" si="390"/>
        <v/>
      </c>
      <c r="X4888" t="str">
        <f t="shared" si="391"/>
        <v/>
      </c>
      <c r="Y4888" t="str">
        <f t="shared" si="392"/>
        <v/>
      </c>
    </row>
    <row r="4889" spans="20:25" x14ac:dyDescent="0.25">
      <c r="T4889" t="str">
        <f t="shared" si="388"/>
        <v/>
      </c>
      <c r="U4889" t="str">
        <f t="shared" si="389"/>
        <v/>
      </c>
      <c r="V4889" t="str">
        <f t="shared" si="390"/>
        <v/>
      </c>
      <c r="X4889" t="str">
        <f t="shared" si="391"/>
        <v/>
      </c>
      <c r="Y4889" t="str">
        <f t="shared" si="392"/>
        <v/>
      </c>
    </row>
    <row r="4890" spans="20:25" x14ac:dyDescent="0.25">
      <c r="T4890" t="str">
        <f t="shared" si="388"/>
        <v/>
      </c>
      <c r="U4890" t="str">
        <f t="shared" si="389"/>
        <v/>
      </c>
      <c r="V4890" t="str">
        <f t="shared" si="390"/>
        <v/>
      </c>
      <c r="X4890" t="str">
        <f t="shared" si="391"/>
        <v/>
      </c>
      <c r="Y4890" t="str">
        <f t="shared" si="392"/>
        <v/>
      </c>
    </row>
    <row r="4891" spans="20:25" x14ac:dyDescent="0.25">
      <c r="T4891" t="str">
        <f t="shared" si="388"/>
        <v/>
      </c>
      <c r="U4891" t="str">
        <f t="shared" si="389"/>
        <v/>
      </c>
      <c r="V4891" t="str">
        <f t="shared" si="390"/>
        <v/>
      </c>
      <c r="X4891" t="str">
        <f t="shared" si="391"/>
        <v/>
      </c>
      <c r="Y4891" t="str">
        <f t="shared" si="392"/>
        <v/>
      </c>
    </row>
    <row r="4892" spans="20:25" x14ac:dyDescent="0.25">
      <c r="T4892" t="str">
        <f t="shared" si="388"/>
        <v/>
      </c>
      <c r="U4892" t="str">
        <f t="shared" si="389"/>
        <v/>
      </c>
      <c r="V4892" t="str">
        <f t="shared" si="390"/>
        <v/>
      </c>
      <c r="X4892" t="str">
        <f t="shared" si="391"/>
        <v/>
      </c>
      <c r="Y4892" t="str">
        <f t="shared" si="392"/>
        <v/>
      </c>
    </row>
    <row r="4893" spans="20:25" x14ac:dyDescent="0.25">
      <c r="T4893" t="str">
        <f t="shared" si="388"/>
        <v/>
      </c>
      <c r="U4893" t="str">
        <f t="shared" si="389"/>
        <v/>
      </c>
      <c r="V4893" t="str">
        <f t="shared" si="390"/>
        <v/>
      </c>
      <c r="X4893" t="str">
        <f t="shared" si="391"/>
        <v/>
      </c>
      <c r="Y4893" t="str">
        <f t="shared" si="392"/>
        <v/>
      </c>
    </row>
    <row r="4894" spans="20:25" x14ac:dyDescent="0.25">
      <c r="T4894" t="str">
        <f t="shared" si="388"/>
        <v/>
      </c>
      <c r="U4894" t="str">
        <f t="shared" si="389"/>
        <v/>
      </c>
      <c r="V4894" t="str">
        <f t="shared" si="390"/>
        <v/>
      </c>
      <c r="X4894" t="str">
        <f t="shared" si="391"/>
        <v/>
      </c>
      <c r="Y4894" t="str">
        <f t="shared" si="392"/>
        <v/>
      </c>
    </row>
    <row r="4895" spans="20:25" x14ac:dyDescent="0.25">
      <c r="T4895" t="str">
        <f t="shared" si="388"/>
        <v/>
      </c>
      <c r="U4895" t="str">
        <f t="shared" si="389"/>
        <v/>
      </c>
      <c r="V4895" t="str">
        <f t="shared" si="390"/>
        <v/>
      </c>
      <c r="X4895" t="str">
        <f t="shared" si="391"/>
        <v/>
      </c>
      <c r="Y4895" t="str">
        <f t="shared" si="392"/>
        <v/>
      </c>
    </row>
    <row r="4896" spans="20:25" x14ac:dyDescent="0.25">
      <c r="T4896" t="str">
        <f t="shared" si="388"/>
        <v/>
      </c>
      <c r="U4896" t="str">
        <f t="shared" si="389"/>
        <v/>
      </c>
      <c r="V4896" t="str">
        <f t="shared" si="390"/>
        <v/>
      </c>
      <c r="X4896" t="str">
        <f t="shared" si="391"/>
        <v/>
      </c>
      <c r="Y4896" t="str">
        <f t="shared" si="392"/>
        <v/>
      </c>
    </row>
    <row r="4897" spans="20:25" x14ac:dyDescent="0.25">
      <c r="T4897" t="str">
        <f t="shared" si="388"/>
        <v/>
      </c>
      <c r="U4897" t="str">
        <f t="shared" si="389"/>
        <v/>
      </c>
      <c r="V4897" t="str">
        <f t="shared" si="390"/>
        <v/>
      </c>
      <c r="X4897" t="str">
        <f t="shared" si="391"/>
        <v/>
      </c>
      <c r="Y4897" t="str">
        <f t="shared" si="392"/>
        <v/>
      </c>
    </row>
    <row r="4898" spans="20:25" x14ac:dyDescent="0.25">
      <c r="T4898" t="str">
        <f t="shared" si="388"/>
        <v/>
      </c>
      <c r="U4898" t="str">
        <f t="shared" si="389"/>
        <v/>
      </c>
      <c r="V4898" t="str">
        <f t="shared" si="390"/>
        <v/>
      </c>
      <c r="X4898" t="str">
        <f t="shared" si="391"/>
        <v/>
      </c>
      <c r="Y4898" t="str">
        <f t="shared" si="392"/>
        <v/>
      </c>
    </row>
    <row r="4899" spans="20:25" x14ac:dyDescent="0.25">
      <c r="T4899" t="str">
        <f t="shared" si="388"/>
        <v/>
      </c>
      <c r="U4899" t="str">
        <f t="shared" si="389"/>
        <v/>
      </c>
      <c r="V4899" t="str">
        <f t="shared" si="390"/>
        <v/>
      </c>
      <c r="X4899" t="str">
        <f t="shared" si="391"/>
        <v/>
      </c>
      <c r="Y4899" t="str">
        <f t="shared" si="392"/>
        <v/>
      </c>
    </row>
    <row r="4900" spans="20:25" x14ac:dyDescent="0.25">
      <c r="T4900" t="str">
        <f t="shared" si="388"/>
        <v/>
      </c>
      <c r="U4900" t="str">
        <f t="shared" si="389"/>
        <v/>
      </c>
      <c r="V4900" t="str">
        <f t="shared" si="390"/>
        <v/>
      </c>
      <c r="X4900" t="str">
        <f t="shared" si="391"/>
        <v/>
      </c>
      <c r="Y4900" t="str">
        <f t="shared" si="392"/>
        <v/>
      </c>
    </row>
    <row r="4901" spans="20:25" x14ac:dyDescent="0.25">
      <c r="T4901" t="str">
        <f t="shared" si="388"/>
        <v/>
      </c>
      <c r="U4901" t="str">
        <f t="shared" si="389"/>
        <v/>
      </c>
      <c r="V4901" t="str">
        <f t="shared" si="390"/>
        <v/>
      </c>
      <c r="X4901" t="str">
        <f t="shared" si="391"/>
        <v/>
      </c>
      <c r="Y4901" t="str">
        <f t="shared" si="392"/>
        <v/>
      </c>
    </row>
    <row r="4902" spans="20:25" x14ac:dyDescent="0.25">
      <c r="T4902" t="str">
        <f t="shared" si="388"/>
        <v/>
      </c>
      <c r="U4902" t="str">
        <f t="shared" si="389"/>
        <v/>
      </c>
      <c r="V4902" t="str">
        <f t="shared" si="390"/>
        <v/>
      </c>
      <c r="X4902" t="str">
        <f t="shared" si="391"/>
        <v/>
      </c>
      <c r="Y4902" t="str">
        <f t="shared" si="392"/>
        <v/>
      </c>
    </row>
    <row r="4903" spans="20:25" x14ac:dyDescent="0.25">
      <c r="T4903" t="str">
        <f t="shared" si="388"/>
        <v/>
      </c>
      <c r="U4903" t="str">
        <f t="shared" si="389"/>
        <v/>
      </c>
      <c r="V4903" t="str">
        <f t="shared" si="390"/>
        <v/>
      </c>
      <c r="X4903" t="str">
        <f t="shared" si="391"/>
        <v/>
      </c>
      <c r="Y4903" t="str">
        <f t="shared" si="392"/>
        <v/>
      </c>
    </row>
    <row r="4904" spans="20:25" x14ac:dyDescent="0.25">
      <c r="T4904" t="str">
        <f t="shared" si="388"/>
        <v/>
      </c>
      <c r="U4904" t="str">
        <f t="shared" si="389"/>
        <v/>
      </c>
      <c r="V4904" t="str">
        <f t="shared" si="390"/>
        <v/>
      </c>
      <c r="X4904" t="str">
        <f t="shared" si="391"/>
        <v/>
      </c>
      <c r="Y4904" t="str">
        <f t="shared" si="392"/>
        <v/>
      </c>
    </row>
    <row r="4905" spans="20:25" x14ac:dyDescent="0.25">
      <c r="T4905" t="str">
        <f t="shared" si="388"/>
        <v/>
      </c>
      <c r="U4905" t="str">
        <f t="shared" si="389"/>
        <v/>
      </c>
      <c r="V4905" t="str">
        <f t="shared" si="390"/>
        <v/>
      </c>
      <c r="X4905" t="str">
        <f t="shared" si="391"/>
        <v/>
      </c>
      <c r="Y4905" t="str">
        <f t="shared" si="392"/>
        <v/>
      </c>
    </row>
    <row r="4906" spans="20:25" x14ac:dyDescent="0.25">
      <c r="T4906" t="str">
        <f t="shared" si="388"/>
        <v/>
      </c>
      <c r="U4906" t="str">
        <f t="shared" si="389"/>
        <v/>
      </c>
      <c r="V4906" t="str">
        <f t="shared" si="390"/>
        <v/>
      </c>
      <c r="X4906" t="str">
        <f t="shared" si="391"/>
        <v/>
      </c>
      <c r="Y4906" t="str">
        <f t="shared" si="392"/>
        <v/>
      </c>
    </row>
    <row r="4907" spans="20:25" x14ac:dyDescent="0.25">
      <c r="T4907" t="str">
        <f t="shared" si="388"/>
        <v/>
      </c>
      <c r="U4907" t="str">
        <f t="shared" si="389"/>
        <v/>
      </c>
      <c r="V4907" t="str">
        <f t="shared" si="390"/>
        <v/>
      </c>
      <c r="X4907" t="str">
        <f t="shared" si="391"/>
        <v/>
      </c>
      <c r="Y4907" t="str">
        <f t="shared" si="392"/>
        <v/>
      </c>
    </row>
    <row r="4908" spans="20:25" x14ac:dyDescent="0.25">
      <c r="T4908" t="str">
        <f t="shared" si="388"/>
        <v/>
      </c>
      <c r="U4908" t="str">
        <f t="shared" si="389"/>
        <v/>
      </c>
      <c r="V4908" t="str">
        <f t="shared" si="390"/>
        <v/>
      </c>
      <c r="X4908" t="str">
        <f t="shared" si="391"/>
        <v/>
      </c>
      <c r="Y4908" t="str">
        <f t="shared" si="392"/>
        <v/>
      </c>
    </row>
    <row r="4909" spans="20:25" x14ac:dyDescent="0.25">
      <c r="T4909" t="str">
        <f t="shared" si="388"/>
        <v/>
      </c>
      <c r="U4909" t="str">
        <f t="shared" si="389"/>
        <v/>
      </c>
      <c r="V4909" t="str">
        <f t="shared" si="390"/>
        <v/>
      </c>
      <c r="X4909" t="str">
        <f t="shared" si="391"/>
        <v/>
      </c>
      <c r="Y4909" t="str">
        <f t="shared" si="392"/>
        <v/>
      </c>
    </row>
    <row r="4910" spans="20:25" x14ac:dyDescent="0.25">
      <c r="T4910" t="str">
        <f t="shared" si="388"/>
        <v/>
      </c>
      <c r="U4910" t="str">
        <f t="shared" si="389"/>
        <v/>
      </c>
      <c r="V4910" t="str">
        <f t="shared" si="390"/>
        <v/>
      </c>
      <c r="X4910" t="str">
        <f t="shared" si="391"/>
        <v/>
      </c>
      <c r="Y4910" t="str">
        <f t="shared" si="392"/>
        <v/>
      </c>
    </row>
    <row r="4911" spans="20:25" x14ac:dyDescent="0.25">
      <c r="T4911" t="str">
        <f t="shared" si="388"/>
        <v/>
      </c>
      <c r="U4911" t="str">
        <f t="shared" si="389"/>
        <v/>
      </c>
      <c r="V4911" t="str">
        <f t="shared" si="390"/>
        <v/>
      </c>
      <c r="X4911" t="str">
        <f t="shared" si="391"/>
        <v/>
      </c>
      <c r="Y4911" t="str">
        <f t="shared" si="392"/>
        <v/>
      </c>
    </row>
    <row r="4912" spans="20:25" x14ac:dyDescent="0.25">
      <c r="T4912" t="str">
        <f t="shared" si="388"/>
        <v/>
      </c>
      <c r="U4912" t="str">
        <f t="shared" si="389"/>
        <v/>
      </c>
      <c r="V4912" t="str">
        <f t="shared" si="390"/>
        <v/>
      </c>
      <c r="X4912" t="str">
        <f t="shared" si="391"/>
        <v/>
      </c>
      <c r="Y4912" t="str">
        <f t="shared" si="392"/>
        <v/>
      </c>
    </row>
    <row r="4913" spans="20:25" x14ac:dyDescent="0.25">
      <c r="T4913" t="str">
        <f t="shared" si="388"/>
        <v/>
      </c>
      <c r="U4913" t="str">
        <f t="shared" si="389"/>
        <v/>
      </c>
      <c r="V4913" t="str">
        <f t="shared" si="390"/>
        <v/>
      </c>
      <c r="X4913" t="str">
        <f t="shared" si="391"/>
        <v/>
      </c>
      <c r="Y4913" t="str">
        <f t="shared" si="392"/>
        <v/>
      </c>
    </row>
    <row r="4914" spans="20:25" x14ac:dyDescent="0.25">
      <c r="T4914" t="str">
        <f t="shared" si="388"/>
        <v/>
      </c>
      <c r="U4914" t="str">
        <f t="shared" si="389"/>
        <v/>
      </c>
      <c r="V4914" t="str">
        <f t="shared" si="390"/>
        <v/>
      </c>
      <c r="X4914" t="str">
        <f t="shared" si="391"/>
        <v/>
      </c>
      <c r="Y4914" t="str">
        <f t="shared" si="392"/>
        <v/>
      </c>
    </row>
    <row r="4915" spans="20:25" x14ac:dyDescent="0.25">
      <c r="T4915" t="str">
        <f t="shared" si="388"/>
        <v/>
      </c>
      <c r="U4915" t="str">
        <f t="shared" si="389"/>
        <v/>
      </c>
      <c r="V4915" t="str">
        <f t="shared" si="390"/>
        <v/>
      </c>
      <c r="X4915" t="str">
        <f t="shared" si="391"/>
        <v/>
      </c>
      <c r="Y4915" t="str">
        <f t="shared" si="392"/>
        <v/>
      </c>
    </row>
    <row r="4916" spans="20:25" x14ac:dyDescent="0.25">
      <c r="T4916" t="str">
        <f t="shared" si="388"/>
        <v/>
      </c>
      <c r="U4916" t="str">
        <f t="shared" si="389"/>
        <v/>
      </c>
      <c r="V4916" t="str">
        <f t="shared" si="390"/>
        <v/>
      </c>
      <c r="X4916" t="str">
        <f t="shared" si="391"/>
        <v/>
      </c>
      <c r="Y4916" t="str">
        <f t="shared" si="392"/>
        <v/>
      </c>
    </row>
    <row r="4917" spans="20:25" x14ac:dyDescent="0.25">
      <c r="T4917" t="str">
        <f t="shared" si="388"/>
        <v/>
      </c>
      <c r="U4917" t="str">
        <f t="shared" si="389"/>
        <v/>
      </c>
      <c r="V4917" t="str">
        <f t="shared" si="390"/>
        <v/>
      </c>
      <c r="X4917" t="str">
        <f t="shared" si="391"/>
        <v/>
      </c>
      <c r="Y4917" t="str">
        <f t="shared" si="392"/>
        <v/>
      </c>
    </row>
    <row r="4918" spans="20:25" x14ac:dyDescent="0.25">
      <c r="T4918" t="str">
        <f t="shared" si="388"/>
        <v/>
      </c>
      <c r="U4918" t="str">
        <f t="shared" si="389"/>
        <v/>
      </c>
      <c r="V4918" t="str">
        <f t="shared" si="390"/>
        <v/>
      </c>
      <c r="X4918" t="str">
        <f t="shared" si="391"/>
        <v/>
      </c>
      <c r="Y4918" t="str">
        <f t="shared" si="392"/>
        <v/>
      </c>
    </row>
    <row r="4919" spans="20:25" x14ac:dyDescent="0.25">
      <c r="T4919" t="str">
        <f t="shared" si="388"/>
        <v/>
      </c>
      <c r="U4919" t="str">
        <f t="shared" si="389"/>
        <v/>
      </c>
      <c r="V4919" t="str">
        <f t="shared" si="390"/>
        <v/>
      </c>
      <c r="X4919" t="str">
        <f t="shared" si="391"/>
        <v/>
      </c>
      <c r="Y4919" t="str">
        <f t="shared" si="392"/>
        <v/>
      </c>
    </row>
    <row r="4920" spans="20:25" x14ac:dyDescent="0.25">
      <c r="T4920" t="str">
        <f t="shared" si="388"/>
        <v/>
      </c>
      <c r="U4920" t="str">
        <f t="shared" si="389"/>
        <v/>
      </c>
      <c r="V4920" t="str">
        <f t="shared" si="390"/>
        <v/>
      </c>
      <c r="X4920" t="str">
        <f t="shared" si="391"/>
        <v/>
      </c>
      <c r="Y4920" t="str">
        <f t="shared" si="392"/>
        <v/>
      </c>
    </row>
    <row r="4921" spans="20:25" x14ac:dyDescent="0.25">
      <c r="T4921" t="str">
        <f t="shared" si="388"/>
        <v/>
      </c>
      <c r="U4921" t="str">
        <f t="shared" si="389"/>
        <v/>
      </c>
      <c r="V4921" t="str">
        <f t="shared" si="390"/>
        <v/>
      </c>
      <c r="X4921" t="str">
        <f t="shared" si="391"/>
        <v/>
      </c>
      <c r="Y4921" t="str">
        <f t="shared" si="392"/>
        <v/>
      </c>
    </row>
    <row r="4922" spans="20:25" x14ac:dyDescent="0.25">
      <c r="T4922" t="str">
        <f t="shared" si="388"/>
        <v/>
      </c>
      <c r="U4922" t="str">
        <f t="shared" si="389"/>
        <v/>
      </c>
      <c r="V4922" t="str">
        <f t="shared" si="390"/>
        <v/>
      </c>
      <c r="X4922" t="str">
        <f t="shared" si="391"/>
        <v/>
      </c>
      <c r="Y4922" t="str">
        <f t="shared" si="392"/>
        <v/>
      </c>
    </row>
    <row r="4923" spans="20:25" x14ac:dyDescent="0.25">
      <c r="T4923" t="str">
        <f t="shared" si="388"/>
        <v/>
      </c>
      <c r="U4923" t="str">
        <f t="shared" si="389"/>
        <v/>
      </c>
      <c r="V4923" t="str">
        <f t="shared" si="390"/>
        <v/>
      </c>
      <c r="X4923" t="str">
        <f t="shared" si="391"/>
        <v/>
      </c>
      <c r="Y4923" t="str">
        <f t="shared" si="392"/>
        <v/>
      </c>
    </row>
    <row r="4924" spans="20:25" x14ac:dyDescent="0.25">
      <c r="T4924" t="str">
        <f t="shared" si="388"/>
        <v/>
      </c>
      <c r="U4924" t="str">
        <f t="shared" si="389"/>
        <v/>
      </c>
      <c r="V4924" t="str">
        <f t="shared" si="390"/>
        <v/>
      </c>
      <c r="X4924" t="str">
        <f t="shared" si="391"/>
        <v/>
      </c>
      <c r="Y4924" t="str">
        <f t="shared" si="392"/>
        <v/>
      </c>
    </row>
    <row r="4925" spans="20:25" x14ac:dyDescent="0.25">
      <c r="T4925" t="str">
        <f t="shared" si="388"/>
        <v/>
      </c>
      <c r="U4925" t="str">
        <f t="shared" si="389"/>
        <v/>
      </c>
      <c r="V4925" t="str">
        <f t="shared" si="390"/>
        <v/>
      </c>
      <c r="X4925" t="str">
        <f t="shared" si="391"/>
        <v/>
      </c>
      <c r="Y4925" t="str">
        <f t="shared" si="392"/>
        <v/>
      </c>
    </row>
    <row r="4926" spans="20:25" x14ac:dyDescent="0.25">
      <c r="T4926" t="str">
        <f t="shared" si="388"/>
        <v/>
      </c>
      <c r="U4926" t="str">
        <f t="shared" si="389"/>
        <v/>
      </c>
      <c r="V4926" t="str">
        <f t="shared" si="390"/>
        <v/>
      </c>
      <c r="X4926" t="str">
        <f t="shared" si="391"/>
        <v/>
      </c>
      <c r="Y4926" t="str">
        <f t="shared" si="392"/>
        <v/>
      </c>
    </row>
    <row r="4927" spans="20:25" x14ac:dyDescent="0.25">
      <c r="T4927" t="str">
        <f t="shared" si="388"/>
        <v/>
      </c>
      <c r="U4927" t="str">
        <f t="shared" si="389"/>
        <v/>
      </c>
      <c r="V4927" t="str">
        <f t="shared" si="390"/>
        <v/>
      </c>
      <c r="X4927" t="str">
        <f t="shared" si="391"/>
        <v/>
      </c>
      <c r="Y4927" t="str">
        <f t="shared" si="392"/>
        <v/>
      </c>
    </row>
    <row r="4928" spans="20:25" x14ac:dyDescent="0.25">
      <c r="T4928" t="str">
        <f t="shared" si="388"/>
        <v/>
      </c>
      <c r="U4928" t="str">
        <f t="shared" si="389"/>
        <v/>
      </c>
      <c r="V4928" t="str">
        <f t="shared" si="390"/>
        <v/>
      </c>
      <c r="X4928" t="str">
        <f t="shared" si="391"/>
        <v/>
      </c>
      <c r="Y4928" t="str">
        <f t="shared" si="392"/>
        <v/>
      </c>
    </row>
    <row r="4929" spans="20:25" x14ac:dyDescent="0.25">
      <c r="T4929" t="str">
        <f t="shared" si="388"/>
        <v/>
      </c>
      <c r="U4929" t="str">
        <f t="shared" si="389"/>
        <v/>
      </c>
      <c r="V4929" t="str">
        <f t="shared" si="390"/>
        <v/>
      </c>
      <c r="X4929" t="str">
        <f t="shared" si="391"/>
        <v/>
      </c>
      <c r="Y4929" t="str">
        <f t="shared" si="392"/>
        <v/>
      </c>
    </row>
    <row r="4930" spans="20:25" x14ac:dyDescent="0.25">
      <c r="T4930" t="str">
        <f t="shared" si="388"/>
        <v/>
      </c>
      <c r="U4930" t="str">
        <f t="shared" si="389"/>
        <v/>
      </c>
      <c r="V4930" t="str">
        <f t="shared" si="390"/>
        <v/>
      </c>
      <c r="X4930" t="str">
        <f t="shared" si="391"/>
        <v/>
      </c>
      <c r="Y4930" t="str">
        <f t="shared" si="392"/>
        <v/>
      </c>
    </row>
    <row r="4931" spans="20:25" x14ac:dyDescent="0.25">
      <c r="T4931" t="str">
        <f t="shared" ref="T4931:T4994" si="393">IF(R4931&gt;0,1,"")</f>
        <v/>
      </c>
      <c r="U4931" t="str">
        <f t="shared" ref="U4931:U4994" si="394">IF(S4931&gt;0,0,"")</f>
        <v/>
      </c>
      <c r="V4931" t="str">
        <f t="shared" ref="V4931:V4994" si="395">IFERROR(IF(T4931=1,R4931,IF(U4931=0,S4931,"")),"")</f>
        <v/>
      </c>
      <c r="X4931" t="str">
        <f t="shared" ref="X4931:X4994" si="396">IFERROR(IF(T4931="","",IF(T4931=W4931,I4931-1,-1)),"")</f>
        <v/>
      </c>
      <c r="Y4931" t="str">
        <f t="shared" ref="Y4931:Y4994" si="397">IFERROR(IF(U4931="","",IF(U4931=W4931,J4931-1,-1)),"")</f>
        <v/>
      </c>
    </row>
    <row r="4932" spans="20:25" x14ac:dyDescent="0.25">
      <c r="T4932" t="str">
        <f t="shared" si="393"/>
        <v/>
      </c>
      <c r="U4932" t="str">
        <f t="shared" si="394"/>
        <v/>
      </c>
      <c r="V4932" t="str">
        <f t="shared" si="395"/>
        <v/>
      </c>
      <c r="X4932" t="str">
        <f t="shared" si="396"/>
        <v/>
      </c>
      <c r="Y4932" t="str">
        <f t="shared" si="397"/>
        <v/>
      </c>
    </row>
    <row r="4933" spans="20:25" x14ac:dyDescent="0.25">
      <c r="T4933" t="str">
        <f t="shared" si="393"/>
        <v/>
      </c>
      <c r="U4933" t="str">
        <f t="shared" si="394"/>
        <v/>
      </c>
      <c r="V4933" t="str">
        <f t="shared" si="395"/>
        <v/>
      </c>
      <c r="X4933" t="str">
        <f t="shared" si="396"/>
        <v/>
      </c>
      <c r="Y4933" t="str">
        <f t="shared" si="397"/>
        <v/>
      </c>
    </row>
    <row r="4934" spans="20:25" x14ac:dyDescent="0.25">
      <c r="T4934" t="str">
        <f t="shared" si="393"/>
        <v/>
      </c>
      <c r="U4934" t="str">
        <f t="shared" si="394"/>
        <v/>
      </c>
      <c r="V4934" t="str">
        <f t="shared" si="395"/>
        <v/>
      </c>
      <c r="X4934" t="str">
        <f t="shared" si="396"/>
        <v/>
      </c>
      <c r="Y4934" t="str">
        <f t="shared" si="397"/>
        <v/>
      </c>
    </row>
    <row r="4935" spans="20:25" x14ac:dyDescent="0.25">
      <c r="T4935" t="str">
        <f t="shared" si="393"/>
        <v/>
      </c>
      <c r="U4935" t="str">
        <f t="shared" si="394"/>
        <v/>
      </c>
      <c r="V4935" t="str">
        <f t="shared" si="395"/>
        <v/>
      </c>
      <c r="X4935" t="str">
        <f t="shared" si="396"/>
        <v/>
      </c>
      <c r="Y4935" t="str">
        <f t="shared" si="397"/>
        <v/>
      </c>
    </row>
    <row r="4936" spans="20:25" x14ac:dyDescent="0.25">
      <c r="T4936" t="str">
        <f t="shared" si="393"/>
        <v/>
      </c>
      <c r="U4936" t="str">
        <f t="shared" si="394"/>
        <v/>
      </c>
      <c r="V4936" t="str">
        <f t="shared" si="395"/>
        <v/>
      </c>
      <c r="X4936" t="str">
        <f t="shared" si="396"/>
        <v/>
      </c>
      <c r="Y4936" t="str">
        <f t="shared" si="397"/>
        <v/>
      </c>
    </row>
    <row r="4937" spans="20:25" x14ac:dyDescent="0.25">
      <c r="T4937" t="str">
        <f t="shared" si="393"/>
        <v/>
      </c>
      <c r="U4937" t="str">
        <f t="shared" si="394"/>
        <v/>
      </c>
      <c r="V4937" t="str">
        <f t="shared" si="395"/>
        <v/>
      </c>
      <c r="X4937" t="str">
        <f t="shared" si="396"/>
        <v/>
      </c>
      <c r="Y4937" t="str">
        <f t="shared" si="397"/>
        <v/>
      </c>
    </row>
    <row r="4938" spans="20:25" x14ac:dyDescent="0.25">
      <c r="T4938" t="str">
        <f t="shared" si="393"/>
        <v/>
      </c>
      <c r="U4938" t="str">
        <f t="shared" si="394"/>
        <v/>
      </c>
      <c r="V4938" t="str">
        <f t="shared" si="395"/>
        <v/>
      </c>
      <c r="X4938" t="str">
        <f t="shared" si="396"/>
        <v/>
      </c>
      <c r="Y4938" t="str">
        <f t="shared" si="397"/>
        <v/>
      </c>
    </row>
    <row r="4939" spans="20:25" x14ac:dyDescent="0.25">
      <c r="T4939" t="str">
        <f t="shared" si="393"/>
        <v/>
      </c>
      <c r="U4939" t="str">
        <f t="shared" si="394"/>
        <v/>
      </c>
      <c r="V4939" t="str">
        <f t="shared" si="395"/>
        <v/>
      </c>
      <c r="X4939" t="str">
        <f t="shared" si="396"/>
        <v/>
      </c>
      <c r="Y4939" t="str">
        <f t="shared" si="397"/>
        <v/>
      </c>
    </row>
    <row r="4940" spans="20:25" x14ac:dyDescent="0.25">
      <c r="T4940" t="str">
        <f t="shared" si="393"/>
        <v/>
      </c>
      <c r="U4940" t="str">
        <f t="shared" si="394"/>
        <v/>
      </c>
      <c r="V4940" t="str">
        <f t="shared" si="395"/>
        <v/>
      </c>
      <c r="X4940" t="str">
        <f t="shared" si="396"/>
        <v/>
      </c>
      <c r="Y4940" t="str">
        <f t="shared" si="397"/>
        <v/>
      </c>
    </row>
    <row r="4941" spans="20:25" x14ac:dyDescent="0.25">
      <c r="T4941" t="str">
        <f t="shared" si="393"/>
        <v/>
      </c>
      <c r="U4941" t="str">
        <f t="shared" si="394"/>
        <v/>
      </c>
      <c r="V4941" t="str">
        <f t="shared" si="395"/>
        <v/>
      </c>
      <c r="X4941" t="str">
        <f t="shared" si="396"/>
        <v/>
      </c>
      <c r="Y4941" t="str">
        <f t="shared" si="397"/>
        <v/>
      </c>
    </row>
    <row r="4942" spans="20:25" x14ac:dyDescent="0.25">
      <c r="T4942" t="str">
        <f t="shared" si="393"/>
        <v/>
      </c>
      <c r="U4942" t="str">
        <f t="shared" si="394"/>
        <v/>
      </c>
      <c r="V4942" t="str">
        <f t="shared" si="395"/>
        <v/>
      </c>
      <c r="X4942" t="str">
        <f t="shared" si="396"/>
        <v/>
      </c>
      <c r="Y4942" t="str">
        <f t="shared" si="397"/>
        <v/>
      </c>
    </row>
    <row r="4943" spans="20:25" x14ac:dyDescent="0.25">
      <c r="T4943" t="str">
        <f t="shared" si="393"/>
        <v/>
      </c>
      <c r="U4943" t="str">
        <f t="shared" si="394"/>
        <v/>
      </c>
      <c r="V4943" t="str">
        <f t="shared" si="395"/>
        <v/>
      </c>
      <c r="X4943" t="str">
        <f t="shared" si="396"/>
        <v/>
      </c>
      <c r="Y4943" t="str">
        <f t="shared" si="397"/>
        <v/>
      </c>
    </row>
    <row r="4944" spans="20:25" x14ac:dyDescent="0.25">
      <c r="T4944" t="str">
        <f t="shared" si="393"/>
        <v/>
      </c>
      <c r="U4944" t="str">
        <f t="shared" si="394"/>
        <v/>
      </c>
      <c r="V4944" t="str">
        <f t="shared" si="395"/>
        <v/>
      </c>
      <c r="X4944" t="str">
        <f t="shared" si="396"/>
        <v/>
      </c>
      <c r="Y4944" t="str">
        <f t="shared" si="397"/>
        <v/>
      </c>
    </row>
    <row r="4945" spans="20:25" x14ac:dyDescent="0.25">
      <c r="T4945" t="str">
        <f t="shared" si="393"/>
        <v/>
      </c>
      <c r="U4945" t="str">
        <f t="shared" si="394"/>
        <v/>
      </c>
      <c r="V4945" t="str">
        <f t="shared" si="395"/>
        <v/>
      </c>
      <c r="X4945" t="str">
        <f t="shared" si="396"/>
        <v/>
      </c>
      <c r="Y4945" t="str">
        <f t="shared" si="397"/>
        <v/>
      </c>
    </row>
    <row r="4946" spans="20:25" x14ac:dyDescent="0.25">
      <c r="T4946" t="str">
        <f t="shared" si="393"/>
        <v/>
      </c>
      <c r="U4946" t="str">
        <f t="shared" si="394"/>
        <v/>
      </c>
      <c r="V4946" t="str">
        <f t="shared" si="395"/>
        <v/>
      </c>
      <c r="X4946" t="str">
        <f t="shared" si="396"/>
        <v/>
      </c>
      <c r="Y4946" t="str">
        <f t="shared" si="397"/>
        <v/>
      </c>
    </row>
    <row r="4947" spans="20:25" x14ac:dyDescent="0.25">
      <c r="T4947" t="str">
        <f t="shared" si="393"/>
        <v/>
      </c>
      <c r="U4947" t="str">
        <f t="shared" si="394"/>
        <v/>
      </c>
      <c r="V4947" t="str">
        <f t="shared" si="395"/>
        <v/>
      </c>
      <c r="X4947" t="str">
        <f t="shared" si="396"/>
        <v/>
      </c>
      <c r="Y4947" t="str">
        <f t="shared" si="397"/>
        <v/>
      </c>
    </row>
    <row r="4948" spans="20:25" x14ac:dyDescent="0.25">
      <c r="T4948" t="str">
        <f t="shared" si="393"/>
        <v/>
      </c>
      <c r="U4948" t="str">
        <f t="shared" si="394"/>
        <v/>
      </c>
      <c r="V4948" t="str">
        <f t="shared" si="395"/>
        <v/>
      </c>
      <c r="X4948" t="str">
        <f t="shared" si="396"/>
        <v/>
      </c>
      <c r="Y4948" t="str">
        <f t="shared" si="397"/>
        <v/>
      </c>
    </row>
    <row r="4949" spans="20:25" x14ac:dyDescent="0.25">
      <c r="T4949" t="str">
        <f t="shared" si="393"/>
        <v/>
      </c>
      <c r="U4949" t="str">
        <f t="shared" si="394"/>
        <v/>
      </c>
      <c r="V4949" t="str">
        <f t="shared" si="395"/>
        <v/>
      </c>
      <c r="X4949" t="str">
        <f t="shared" si="396"/>
        <v/>
      </c>
      <c r="Y4949" t="str">
        <f t="shared" si="397"/>
        <v/>
      </c>
    </row>
    <row r="4950" spans="20:25" x14ac:dyDescent="0.25">
      <c r="T4950" t="str">
        <f t="shared" si="393"/>
        <v/>
      </c>
      <c r="U4950" t="str">
        <f t="shared" si="394"/>
        <v/>
      </c>
      <c r="V4950" t="str">
        <f t="shared" si="395"/>
        <v/>
      </c>
      <c r="X4950" t="str">
        <f t="shared" si="396"/>
        <v/>
      </c>
      <c r="Y4950" t="str">
        <f t="shared" si="397"/>
        <v/>
      </c>
    </row>
    <row r="4951" spans="20:25" x14ac:dyDescent="0.25">
      <c r="T4951" t="str">
        <f t="shared" si="393"/>
        <v/>
      </c>
      <c r="U4951" t="str">
        <f t="shared" si="394"/>
        <v/>
      </c>
      <c r="V4951" t="str">
        <f t="shared" si="395"/>
        <v/>
      </c>
      <c r="X4951" t="str">
        <f t="shared" si="396"/>
        <v/>
      </c>
      <c r="Y4951" t="str">
        <f t="shared" si="397"/>
        <v/>
      </c>
    </row>
    <row r="4952" spans="20:25" x14ac:dyDescent="0.25">
      <c r="T4952" t="str">
        <f t="shared" si="393"/>
        <v/>
      </c>
      <c r="U4952" t="str">
        <f t="shared" si="394"/>
        <v/>
      </c>
      <c r="V4952" t="str">
        <f t="shared" si="395"/>
        <v/>
      </c>
      <c r="X4952" t="str">
        <f t="shared" si="396"/>
        <v/>
      </c>
      <c r="Y4952" t="str">
        <f t="shared" si="397"/>
        <v/>
      </c>
    </row>
    <row r="4953" spans="20:25" x14ac:dyDescent="0.25">
      <c r="T4953" t="str">
        <f t="shared" si="393"/>
        <v/>
      </c>
      <c r="U4953" t="str">
        <f t="shared" si="394"/>
        <v/>
      </c>
      <c r="V4953" t="str">
        <f t="shared" si="395"/>
        <v/>
      </c>
      <c r="X4953" t="str">
        <f t="shared" si="396"/>
        <v/>
      </c>
      <c r="Y4953" t="str">
        <f t="shared" si="397"/>
        <v/>
      </c>
    </row>
    <row r="4954" spans="20:25" x14ac:dyDescent="0.25">
      <c r="T4954" t="str">
        <f t="shared" si="393"/>
        <v/>
      </c>
      <c r="U4954" t="str">
        <f t="shared" si="394"/>
        <v/>
      </c>
      <c r="V4954" t="str">
        <f t="shared" si="395"/>
        <v/>
      </c>
      <c r="X4954" t="str">
        <f t="shared" si="396"/>
        <v/>
      </c>
      <c r="Y4954" t="str">
        <f t="shared" si="397"/>
        <v/>
      </c>
    </row>
    <row r="4955" spans="20:25" x14ac:dyDescent="0.25">
      <c r="T4955" t="str">
        <f t="shared" si="393"/>
        <v/>
      </c>
      <c r="U4955" t="str">
        <f t="shared" si="394"/>
        <v/>
      </c>
      <c r="V4955" t="str">
        <f t="shared" si="395"/>
        <v/>
      </c>
      <c r="X4955" t="str">
        <f t="shared" si="396"/>
        <v/>
      </c>
      <c r="Y4955" t="str">
        <f t="shared" si="397"/>
        <v/>
      </c>
    </row>
    <row r="4956" spans="20:25" x14ac:dyDescent="0.25">
      <c r="T4956" t="str">
        <f t="shared" si="393"/>
        <v/>
      </c>
      <c r="U4956" t="str">
        <f t="shared" si="394"/>
        <v/>
      </c>
      <c r="V4956" t="str">
        <f t="shared" si="395"/>
        <v/>
      </c>
      <c r="X4956" t="str">
        <f t="shared" si="396"/>
        <v/>
      </c>
      <c r="Y4956" t="str">
        <f t="shared" si="397"/>
        <v/>
      </c>
    </row>
    <row r="4957" spans="20:25" x14ac:dyDescent="0.25">
      <c r="T4957" t="str">
        <f t="shared" si="393"/>
        <v/>
      </c>
      <c r="U4957" t="str">
        <f t="shared" si="394"/>
        <v/>
      </c>
      <c r="V4957" t="str">
        <f t="shared" si="395"/>
        <v/>
      </c>
      <c r="X4957" t="str">
        <f t="shared" si="396"/>
        <v/>
      </c>
      <c r="Y4957" t="str">
        <f t="shared" si="397"/>
        <v/>
      </c>
    </row>
    <row r="4958" spans="20:25" x14ac:dyDescent="0.25">
      <c r="T4958" t="str">
        <f t="shared" si="393"/>
        <v/>
      </c>
      <c r="U4958" t="str">
        <f t="shared" si="394"/>
        <v/>
      </c>
      <c r="V4958" t="str">
        <f t="shared" si="395"/>
        <v/>
      </c>
      <c r="X4958" t="str">
        <f t="shared" si="396"/>
        <v/>
      </c>
      <c r="Y4958" t="str">
        <f t="shared" si="397"/>
        <v/>
      </c>
    </row>
    <row r="4959" spans="20:25" x14ac:dyDescent="0.25">
      <c r="T4959" t="str">
        <f t="shared" si="393"/>
        <v/>
      </c>
      <c r="U4959" t="str">
        <f t="shared" si="394"/>
        <v/>
      </c>
      <c r="V4959" t="str">
        <f t="shared" si="395"/>
        <v/>
      </c>
      <c r="X4959" t="str">
        <f t="shared" si="396"/>
        <v/>
      </c>
      <c r="Y4959" t="str">
        <f t="shared" si="397"/>
        <v/>
      </c>
    </row>
    <row r="4960" spans="20:25" x14ac:dyDescent="0.25">
      <c r="T4960" t="str">
        <f t="shared" si="393"/>
        <v/>
      </c>
      <c r="U4960" t="str">
        <f t="shared" si="394"/>
        <v/>
      </c>
      <c r="V4960" t="str">
        <f t="shared" si="395"/>
        <v/>
      </c>
      <c r="X4960" t="str">
        <f t="shared" si="396"/>
        <v/>
      </c>
      <c r="Y4960" t="str">
        <f t="shared" si="397"/>
        <v/>
      </c>
    </row>
    <row r="4961" spans="20:25" x14ac:dyDescent="0.25">
      <c r="T4961" t="str">
        <f t="shared" si="393"/>
        <v/>
      </c>
      <c r="U4961" t="str">
        <f t="shared" si="394"/>
        <v/>
      </c>
      <c r="V4961" t="str">
        <f t="shared" si="395"/>
        <v/>
      </c>
      <c r="X4961" t="str">
        <f t="shared" si="396"/>
        <v/>
      </c>
      <c r="Y4961" t="str">
        <f t="shared" si="397"/>
        <v/>
      </c>
    </row>
    <row r="4962" spans="20:25" x14ac:dyDescent="0.25">
      <c r="T4962" t="str">
        <f t="shared" si="393"/>
        <v/>
      </c>
      <c r="U4962" t="str">
        <f t="shared" si="394"/>
        <v/>
      </c>
      <c r="V4962" t="str">
        <f t="shared" si="395"/>
        <v/>
      </c>
      <c r="X4962" t="str">
        <f t="shared" si="396"/>
        <v/>
      </c>
      <c r="Y4962" t="str">
        <f t="shared" si="397"/>
        <v/>
      </c>
    </row>
    <row r="4963" spans="20:25" x14ac:dyDescent="0.25">
      <c r="T4963" t="str">
        <f t="shared" si="393"/>
        <v/>
      </c>
      <c r="U4963" t="str">
        <f t="shared" si="394"/>
        <v/>
      </c>
      <c r="V4963" t="str">
        <f t="shared" si="395"/>
        <v/>
      </c>
      <c r="X4963" t="str">
        <f t="shared" si="396"/>
        <v/>
      </c>
      <c r="Y4963" t="str">
        <f t="shared" si="397"/>
        <v/>
      </c>
    </row>
    <row r="4964" spans="20:25" x14ac:dyDescent="0.25">
      <c r="T4964" t="str">
        <f t="shared" si="393"/>
        <v/>
      </c>
      <c r="U4964" t="str">
        <f t="shared" si="394"/>
        <v/>
      </c>
      <c r="V4964" t="str">
        <f t="shared" si="395"/>
        <v/>
      </c>
      <c r="X4964" t="str">
        <f t="shared" si="396"/>
        <v/>
      </c>
      <c r="Y4964" t="str">
        <f t="shared" si="397"/>
        <v/>
      </c>
    </row>
    <row r="4965" spans="20:25" x14ac:dyDescent="0.25">
      <c r="T4965" t="str">
        <f t="shared" si="393"/>
        <v/>
      </c>
      <c r="U4965" t="str">
        <f t="shared" si="394"/>
        <v/>
      </c>
      <c r="V4965" t="str">
        <f t="shared" si="395"/>
        <v/>
      </c>
      <c r="X4965" t="str">
        <f t="shared" si="396"/>
        <v/>
      </c>
      <c r="Y4965" t="str">
        <f t="shared" si="397"/>
        <v/>
      </c>
    </row>
    <row r="4966" spans="20:25" x14ac:dyDescent="0.25">
      <c r="T4966" t="str">
        <f t="shared" si="393"/>
        <v/>
      </c>
      <c r="U4966" t="str">
        <f t="shared" si="394"/>
        <v/>
      </c>
      <c r="V4966" t="str">
        <f t="shared" si="395"/>
        <v/>
      </c>
      <c r="X4966" t="str">
        <f t="shared" si="396"/>
        <v/>
      </c>
      <c r="Y4966" t="str">
        <f t="shared" si="397"/>
        <v/>
      </c>
    </row>
    <row r="4967" spans="20:25" x14ac:dyDescent="0.25">
      <c r="T4967" t="str">
        <f t="shared" si="393"/>
        <v/>
      </c>
      <c r="U4967" t="str">
        <f t="shared" si="394"/>
        <v/>
      </c>
      <c r="V4967" t="str">
        <f t="shared" si="395"/>
        <v/>
      </c>
      <c r="X4967" t="str">
        <f t="shared" si="396"/>
        <v/>
      </c>
      <c r="Y4967" t="str">
        <f t="shared" si="397"/>
        <v/>
      </c>
    </row>
    <row r="4968" spans="20:25" x14ac:dyDescent="0.25">
      <c r="T4968" t="str">
        <f t="shared" si="393"/>
        <v/>
      </c>
      <c r="U4968" t="str">
        <f t="shared" si="394"/>
        <v/>
      </c>
      <c r="V4968" t="str">
        <f t="shared" si="395"/>
        <v/>
      </c>
      <c r="X4968" t="str">
        <f t="shared" si="396"/>
        <v/>
      </c>
      <c r="Y4968" t="str">
        <f t="shared" si="397"/>
        <v/>
      </c>
    </row>
    <row r="4969" spans="20:25" x14ac:dyDescent="0.25">
      <c r="T4969" t="str">
        <f t="shared" si="393"/>
        <v/>
      </c>
      <c r="U4969" t="str">
        <f t="shared" si="394"/>
        <v/>
      </c>
      <c r="V4969" t="str">
        <f t="shared" si="395"/>
        <v/>
      </c>
      <c r="X4969" t="str">
        <f t="shared" si="396"/>
        <v/>
      </c>
      <c r="Y4969" t="str">
        <f t="shared" si="397"/>
        <v/>
      </c>
    </row>
    <row r="4970" spans="20:25" x14ac:dyDescent="0.25">
      <c r="T4970" t="str">
        <f t="shared" si="393"/>
        <v/>
      </c>
      <c r="U4970" t="str">
        <f t="shared" si="394"/>
        <v/>
      </c>
      <c r="V4970" t="str">
        <f t="shared" si="395"/>
        <v/>
      </c>
      <c r="X4970" t="str">
        <f t="shared" si="396"/>
        <v/>
      </c>
      <c r="Y4970" t="str">
        <f t="shared" si="397"/>
        <v/>
      </c>
    </row>
    <row r="4971" spans="20:25" x14ac:dyDescent="0.25">
      <c r="T4971" t="str">
        <f t="shared" si="393"/>
        <v/>
      </c>
      <c r="U4971" t="str">
        <f t="shared" si="394"/>
        <v/>
      </c>
      <c r="V4971" t="str">
        <f t="shared" si="395"/>
        <v/>
      </c>
      <c r="X4971" t="str">
        <f t="shared" si="396"/>
        <v/>
      </c>
      <c r="Y4971" t="str">
        <f t="shared" si="397"/>
        <v/>
      </c>
    </row>
    <row r="4972" spans="20:25" x14ac:dyDescent="0.25">
      <c r="T4972" t="str">
        <f t="shared" si="393"/>
        <v/>
      </c>
      <c r="U4972" t="str">
        <f t="shared" si="394"/>
        <v/>
      </c>
      <c r="V4972" t="str">
        <f t="shared" si="395"/>
        <v/>
      </c>
      <c r="X4972" t="str">
        <f t="shared" si="396"/>
        <v/>
      </c>
      <c r="Y4972" t="str">
        <f t="shared" si="397"/>
        <v/>
      </c>
    </row>
    <row r="4973" spans="20:25" x14ac:dyDescent="0.25">
      <c r="T4973" t="str">
        <f t="shared" si="393"/>
        <v/>
      </c>
      <c r="U4973" t="str">
        <f t="shared" si="394"/>
        <v/>
      </c>
      <c r="V4973" t="str">
        <f t="shared" si="395"/>
        <v/>
      </c>
      <c r="X4973" t="str">
        <f t="shared" si="396"/>
        <v/>
      </c>
      <c r="Y4973" t="str">
        <f t="shared" si="397"/>
        <v/>
      </c>
    </row>
    <row r="4974" spans="20:25" x14ac:dyDescent="0.25">
      <c r="T4974" t="str">
        <f t="shared" si="393"/>
        <v/>
      </c>
      <c r="U4974" t="str">
        <f t="shared" si="394"/>
        <v/>
      </c>
      <c r="V4974" t="str">
        <f t="shared" si="395"/>
        <v/>
      </c>
      <c r="X4974" t="str">
        <f t="shared" si="396"/>
        <v/>
      </c>
      <c r="Y4974" t="str">
        <f t="shared" si="397"/>
        <v/>
      </c>
    </row>
    <row r="4975" spans="20:25" x14ac:dyDescent="0.25">
      <c r="T4975" t="str">
        <f t="shared" si="393"/>
        <v/>
      </c>
      <c r="U4975" t="str">
        <f t="shared" si="394"/>
        <v/>
      </c>
      <c r="V4975" t="str">
        <f t="shared" si="395"/>
        <v/>
      </c>
      <c r="X4975" t="str">
        <f t="shared" si="396"/>
        <v/>
      </c>
      <c r="Y4975" t="str">
        <f t="shared" si="397"/>
        <v/>
      </c>
    </row>
    <row r="4976" spans="20:25" x14ac:dyDescent="0.25">
      <c r="T4976" t="str">
        <f t="shared" si="393"/>
        <v/>
      </c>
      <c r="U4976" t="str">
        <f t="shared" si="394"/>
        <v/>
      </c>
      <c r="V4976" t="str">
        <f t="shared" si="395"/>
        <v/>
      </c>
      <c r="X4976" t="str">
        <f t="shared" si="396"/>
        <v/>
      </c>
      <c r="Y4976" t="str">
        <f t="shared" si="397"/>
        <v/>
      </c>
    </row>
    <row r="4977" spans="20:25" x14ac:dyDescent="0.25">
      <c r="T4977" t="str">
        <f t="shared" si="393"/>
        <v/>
      </c>
      <c r="U4977" t="str">
        <f t="shared" si="394"/>
        <v/>
      </c>
      <c r="V4977" t="str">
        <f t="shared" si="395"/>
        <v/>
      </c>
      <c r="X4977" t="str">
        <f t="shared" si="396"/>
        <v/>
      </c>
      <c r="Y4977" t="str">
        <f t="shared" si="397"/>
        <v/>
      </c>
    </row>
    <row r="4978" spans="20:25" x14ac:dyDescent="0.25">
      <c r="T4978" t="str">
        <f t="shared" si="393"/>
        <v/>
      </c>
      <c r="U4978" t="str">
        <f t="shared" si="394"/>
        <v/>
      </c>
      <c r="V4978" t="str">
        <f t="shared" si="395"/>
        <v/>
      </c>
      <c r="X4978" t="str">
        <f t="shared" si="396"/>
        <v/>
      </c>
      <c r="Y4978" t="str">
        <f t="shared" si="397"/>
        <v/>
      </c>
    </row>
    <row r="4979" spans="20:25" x14ac:dyDescent="0.25">
      <c r="T4979" t="str">
        <f t="shared" si="393"/>
        <v/>
      </c>
      <c r="U4979" t="str">
        <f t="shared" si="394"/>
        <v/>
      </c>
      <c r="V4979" t="str">
        <f t="shared" si="395"/>
        <v/>
      </c>
      <c r="X4979" t="str">
        <f t="shared" si="396"/>
        <v/>
      </c>
      <c r="Y4979" t="str">
        <f t="shared" si="397"/>
        <v/>
      </c>
    </row>
    <row r="4980" spans="20:25" x14ac:dyDescent="0.25">
      <c r="T4980" t="str">
        <f t="shared" si="393"/>
        <v/>
      </c>
      <c r="U4980" t="str">
        <f t="shared" si="394"/>
        <v/>
      </c>
      <c r="V4980" t="str">
        <f t="shared" si="395"/>
        <v/>
      </c>
      <c r="X4980" t="str">
        <f t="shared" si="396"/>
        <v/>
      </c>
      <c r="Y4980" t="str">
        <f t="shared" si="397"/>
        <v/>
      </c>
    </row>
    <row r="4981" spans="20:25" x14ac:dyDescent="0.25">
      <c r="T4981" t="str">
        <f t="shared" si="393"/>
        <v/>
      </c>
      <c r="U4981" t="str">
        <f t="shared" si="394"/>
        <v/>
      </c>
      <c r="V4981" t="str">
        <f t="shared" si="395"/>
        <v/>
      </c>
      <c r="X4981" t="str">
        <f t="shared" si="396"/>
        <v/>
      </c>
      <c r="Y4981" t="str">
        <f t="shared" si="397"/>
        <v/>
      </c>
    </row>
    <row r="4982" spans="20:25" x14ac:dyDescent="0.25">
      <c r="T4982" t="str">
        <f t="shared" si="393"/>
        <v/>
      </c>
      <c r="U4982" t="str">
        <f t="shared" si="394"/>
        <v/>
      </c>
      <c r="V4982" t="str">
        <f t="shared" si="395"/>
        <v/>
      </c>
      <c r="X4982" t="str">
        <f t="shared" si="396"/>
        <v/>
      </c>
      <c r="Y4982" t="str">
        <f t="shared" si="397"/>
        <v/>
      </c>
    </row>
    <row r="4983" spans="20:25" x14ac:dyDescent="0.25">
      <c r="T4983" t="str">
        <f t="shared" si="393"/>
        <v/>
      </c>
      <c r="U4983" t="str">
        <f t="shared" si="394"/>
        <v/>
      </c>
      <c r="V4983" t="str">
        <f t="shared" si="395"/>
        <v/>
      </c>
      <c r="X4983" t="str">
        <f t="shared" si="396"/>
        <v/>
      </c>
      <c r="Y4983" t="str">
        <f t="shared" si="397"/>
        <v/>
      </c>
    </row>
    <row r="4984" spans="20:25" x14ac:dyDescent="0.25">
      <c r="T4984" t="str">
        <f t="shared" si="393"/>
        <v/>
      </c>
      <c r="U4984" t="str">
        <f t="shared" si="394"/>
        <v/>
      </c>
      <c r="V4984" t="str">
        <f t="shared" si="395"/>
        <v/>
      </c>
      <c r="X4984" t="str">
        <f t="shared" si="396"/>
        <v/>
      </c>
      <c r="Y4984" t="str">
        <f t="shared" si="397"/>
        <v/>
      </c>
    </row>
    <row r="4985" spans="20:25" x14ac:dyDescent="0.25">
      <c r="T4985" t="str">
        <f t="shared" si="393"/>
        <v/>
      </c>
      <c r="U4985" t="str">
        <f t="shared" si="394"/>
        <v/>
      </c>
      <c r="V4985" t="str">
        <f t="shared" si="395"/>
        <v/>
      </c>
      <c r="X4985" t="str">
        <f t="shared" si="396"/>
        <v/>
      </c>
      <c r="Y4985" t="str">
        <f t="shared" si="397"/>
        <v/>
      </c>
    </row>
    <row r="4986" spans="20:25" x14ac:dyDescent="0.25">
      <c r="T4986" t="str">
        <f t="shared" si="393"/>
        <v/>
      </c>
      <c r="U4986" t="str">
        <f t="shared" si="394"/>
        <v/>
      </c>
      <c r="V4986" t="str">
        <f t="shared" si="395"/>
        <v/>
      </c>
      <c r="X4986" t="str">
        <f t="shared" si="396"/>
        <v/>
      </c>
      <c r="Y4986" t="str">
        <f t="shared" si="397"/>
        <v/>
      </c>
    </row>
    <row r="4987" spans="20:25" x14ac:dyDescent="0.25">
      <c r="T4987" t="str">
        <f t="shared" si="393"/>
        <v/>
      </c>
      <c r="U4987" t="str">
        <f t="shared" si="394"/>
        <v/>
      </c>
      <c r="V4987" t="str">
        <f t="shared" si="395"/>
        <v/>
      </c>
      <c r="X4987" t="str">
        <f t="shared" si="396"/>
        <v/>
      </c>
      <c r="Y4987" t="str">
        <f t="shared" si="397"/>
        <v/>
      </c>
    </row>
    <row r="4988" spans="20:25" x14ac:dyDescent="0.25">
      <c r="T4988" t="str">
        <f t="shared" si="393"/>
        <v/>
      </c>
      <c r="U4988" t="str">
        <f t="shared" si="394"/>
        <v/>
      </c>
      <c r="V4988" t="str">
        <f t="shared" si="395"/>
        <v/>
      </c>
      <c r="X4988" t="str">
        <f t="shared" si="396"/>
        <v/>
      </c>
      <c r="Y4988" t="str">
        <f t="shared" si="397"/>
        <v/>
      </c>
    </row>
    <row r="4989" spans="20:25" x14ac:dyDescent="0.25">
      <c r="T4989" t="str">
        <f t="shared" si="393"/>
        <v/>
      </c>
      <c r="U4989" t="str">
        <f t="shared" si="394"/>
        <v/>
      </c>
      <c r="V4989" t="str">
        <f t="shared" si="395"/>
        <v/>
      </c>
      <c r="X4989" t="str">
        <f t="shared" si="396"/>
        <v/>
      </c>
      <c r="Y4989" t="str">
        <f t="shared" si="397"/>
        <v/>
      </c>
    </row>
    <row r="4990" spans="20:25" x14ac:dyDescent="0.25">
      <c r="T4990" t="str">
        <f t="shared" si="393"/>
        <v/>
      </c>
      <c r="U4990" t="str">
        <f t="shared" si="394"/>
        <v/>
      </c>
      <c r="V4990" t="str">
        <f t="shared" si="395"/>
        <v/>
      </c>
      <c r="X4990" t="str">
        <f t="shared" si="396"/>
        <v/>
      </c>
      <c r="Y4990" t="str">
        <f t="shared" si="397"/>
        <v/>
      </c>
    </row>
    <row r="4991" spans="20:25" x14ac:dyDescent="0.25">
      <c r="T4991" t="str">
        <f t="shared" si="393"/>
        <v/>
      </c>
      <c r="U4991" t="str">
        <f t="shared" si="394"/>
        <v/>
      </c>
      <c r="V4991" t="str">
        <f t="shared" si="395"/>
        <v/>
      </c>
      <c r="X4991" t="str">
        <f t="shared" si="396"/>
        <v/>
      </c>
      <c r="Y4991" t="str">
        <f t="shared" si="397"/>
        <v/>
      </c>
    </row>
    <row r="4992" spans="20:25" x14ac:dyDescent="0.25">
      <c r="T4992" t="str">
        <f t="shared" si="393"/>
        <v/>
      </c>
      <c r="U4992" t="str">
        <f t="shared" si="394"/>
        <v/>
      </c>
      <c r="V4992" t="str">
        <f t="shared" si="395"/>
        <v/>
      </c>
      <c r="X4992" t="str">
        <f t="shared" si="396"/>
        <v/>
      </c>
      <c r="Y4992" t="str">
        <f t="shared" si="397"/>
        <v/>
      </c>
    </row>
    <row r="4993" spans="20:25" x14ac:dyDescent="0.25">
      <c r="T4993" t="str">
        <f t="shared" si="393"/>
        <v/>
      </c>
      <c r="U4993" t="str">
        <f t="shared" si="394"/>
        <v/>
      </c>
      <c r="V4993" t="str">
        <f t="shared" si="395"/>
        <v/>
      </c>
      <c r="X4993" t="str">
        <f t="shared" si="396"/>
        <v/>
      </c>
      <c r="Y4993" t="str">
        <f t="shared" si="397"/>
        <v/>
      </c>
    </row>
    <row r="4994" spans="20:25" x14ac:dyDescent="0.25">
      <c r="T4994" t="str">
        <f t="shared" si="393"/>
        <v/>
      </c>
      <c r="U4994" t="str">
        <f t="shared" si="394"/>
        <v/>
      </c>
      <c r="V4994" t="str">
        <f t="shared" si="395"/>
        <v/>
      </c>
      <c r="X4994" t="str">
        <f t="shared" si="396"/>
        <v/>
      </c>
      <c r="Y4994" t="str">
        <f t="shared" si="397"/>
        <v/>
      </c>
    </row>
    <row r="4995" spans="20:25" x14ac:dyDescent="0.25">
      <c r="T4995" t="str">
        <f t="shared" ref="T4995:T5058" si="398">IF(R4995&gt;0,1,"")</f>
        <v/>
      </c>
      <c r="U4995" t="str">
        <f t="shared" ref="U4995:U5058" si="399">IF(S4995&gt;0,0,"")</f>
        <v/>
      </c>
      <c r="V4995" t="str">
        <f t="shared" ref="V4995:V5058" si="400">IFERROR(IF(T4995=1,R4995,IF(U4995=0,S4995,"")),"")</f>
        <v/>
      </c>
      <c r="X4995" t="str">
        <f t="shared" ref="X4995:X5058" si="401">IFERROR(IF(T4995="","",IF(T4995=W4995,I4995-1,-1)),"")</f>
        <v/>
      </c>
      <c r="Y4995" t="str">
        <f t="shared" ref="Y4995:Y5058" si="402">IFERROR(IF(U4995="","",IF(U4995=W4995,J4995-1,-1)),"")</f>
        <v/>
      </c>
    </row>
    <row r="4996" spans="20:25" x14ac:dyDescent="0.25">
      <c r="T4996" t="str">
        <f t="shared" si="398"/>
        <v/>
      </c>
      <c r="U4996" t="str">
        <f t="shared" si="399"/>
        <v/>
      </c>
      <c r="V4996" t="str">
        <f t="shared" si="400"/>
        <v/>
      </c>
      <c r="X4996" t="str">
        <f t="shared" si="401"/>
        <v/>
      </c>
      <c r="Y4996" t="str">
        <f t="shared" si="402"/>
        <v/>
      </c>
    </row>
    <row r="4997" spans="20:25" x14ac:dyDescent="0.25">
      <c r="T4997" t="str">
        <f t="shared" si="398"/>
        <v/>
      </c>
      <c r="U4997" t="str">
        <f t="shared" si="399"/>
        <v/>
      </c>
      <c r="V4997" t="str">
        <f t="shared" si="400"/>
        <v/>
      </c>
      <c r="X4997" t="str">
        <f t="shared" si="401"/>
        <v/>
      </c>
      <c r="Y4997" t="str">
        <f t="shared" si="402"/>
        <v/>
      </c>
    </row>
    <row r="4998" spans="20:25" x14ac:dyDescent="0.25">
      <c r="T4998" t="str">
        <f t="shared" si="398"/>
        <v/>
      </c>
      <c r="U4998" t="str">
        <f t="shared" si="399"/>
        <v/>
      </c>
      <c r="V4998" t="str">
        <f t="shared" si="400"/>
        <v/>
      </c>
      <c r="X4998" t="str">
        <f t="shared" si="401"/>
        <v/>
      </c>
      <c r="Y4998" t="str">
        <f t="shared" si="402"/>
        <v/>
      </c>
    </row>
    <row r="4999" spans="20:25" x14ac:dyDescent="0.25">
      <c r="T4999" t="str">
        <f t="shared" si="398"/>
        <v/>
      </c>
      <c r="U4999" t="str">
        <f t="shared" si="399"/>
        <v/>
      </c>
      <c r="V4999" t="str">
        <f t="shared" si="400"/>
        <v/>
      </c>
      <c r="X4999" t="str">
        <f t="shared" si="401"/>
        <v/>
      </c>
      <c r="Y4999" t="str">
        <f t="shared" si="402"/>
        <v/>
      </c>
    </row>
    <row r="5000" spans="20:25" x14ac:dyDescent="0.25">
      <c r="T5000" t="str">
        <f t="shared" si="398"/>
        <v/>
      </c>
      <c r="U5000" t="str">
        <f t="shared" si="399"/>
        <v/>
      </c>
      <c r="V5000" t="str">
        <f t="shared" si="400"/>
        <v/>
      </c>
      <c r="X5000" t="str">
        <f t="shared" si="401"/>
        <v/>
      </c>
      <c r="Y5000" t="str">
        <f t="shared" si="402"/>
        <v/>
      </c>
    </row>
    <row r="5001" spans="20:25" x14ac:dyDescent="0.25">
      <c r="T5001" t="str">
        <f t="shared" si="398"/>
        <v/>
      </c>
      <c r="U5001" t="str">
        <f t="shared" si="399"/>
        <v/>
      </c>
      <c r="V5001" t="str">
        <f t="shared" si="400"/>
        <v/>
      </c>
      <c r="X5001" t="str">
        <f t="shared" si="401"/>
        <v/>
      </c>
      <c r="Y5001" t="str">
        <f t="shared" si="402"/>
        <v/>
      </c>
    </row>
    <row r="5002" spans="20:25" x14ac:dyDescent="0.25">
      <c r="T5002" t="str">
        <f t="shared" si="398"/>
        <v/>
      </c>
      <c r="U5002" t="str">
        <f t="shared" si="399"/>
        <v/>
      </c>
      <c r="V5002" t="str">
        <f t="shared" si="400"/>
        <v/>
      </c>
      <c r="X5002" t="str">
        <f t="shared" si="401"/>
        <v/>
      </c>
      <c r="Y5002" t="str">
        <f t="shared" si="402"/>
        <v/>
      </c>
    </row>
    <row r="5003" spans="20:25" x14ac:dyDescent="0.25">
      <c r="T5003" t="str">
        <f t="shared" si="398"/>
        <v/>
      </c>
      <c r="U5003" t="str">
        <f t="shared" si="399"/>
        <v/>
      </c>
      <c r="V5003" t="str">
        <f t="shared" si="400"/>
        <v/>
      </c>
      <c r="X5003" t="str">
        <f t="shared" si="401"/>
        <v/>
      </c>
      <c r="Y5003" t="str">
        <f t="shared" si="402"/>
        <v/>
      </c>
    </row>
    <row r="5004" spans="20:25" x14ac:dyDescent="0.25">
      <c r="T5004" t="str">
        <f t="shared" si="398"/>
        <v/>
      </c>
      <c r="U5004" t="str">
        <f t="shared" si="399"/>
        <v/>
      </c>
      <c r="V5004" t="str">
        <f t="shared" si="400"/>
        <v/>
      </c>
      <c r="X5004" t="str">
        <f t="shared" si="401"/>
        <v/>
      </c>
      <c r="Y5004" t="str">
        <f t="shared" si="402"/>
        <v/>
      </c>
    </row>
    <row r="5005" spans="20:25" x14ac:dyDescent="0.25">
      <c r="T5005" t="str">
        <f t="shared" si="398"/>
        <v/>
      </c>
      <c r="U5005" t="str">
        <f t="shared" si="399"/>
        <v/>
      </c>
      <c r="V5005" t="str">
        <f t="shared" si="400"/>
        <v/>
      </c>
      <c r="X5005" t="str">
        <f t="shared" si="401"/>
        <v/>
      </c>
      <c r="Y5005" t="str">
        <f t="shared" si="402"/>
        <v/>
      </c>
    </row>
    <row r="5006" spans="20:25" x14ac:dyDescent="0.25">
      <c r="T5006" t="str">
        <f t="shared" si="398"/>
        <v/>
      </c>
      <c r="U5006" t="str">
        <f t="shared" si="399"/>
        <v/>
      </c>
      <c r="V5006" t="str">
        <f t="shared" si="400"/>
        <v/>
      </c>
      <c r="X5006" t="str">
        <f t="shared" si="401"/>
        <v/>
      </c>
      <c r="Y5006" t="str">
        <f t="shared" si="402"/>
        <v/>
      </c>
    </row>
    <row r="5007" spans="20:25" x14ac:dyDescent="0.25">
      <c r="T5007" t="str">
        <f t="shared" si="398"/>
        <v/>
      </c>
      <c r="U5007" t="str">
        <f t="shared" si="399"/>
        <v/>
      </c>
      <c r="V5007" t="str">
        <f t="shared" si="400"/>
        <v/>
      </c>
      <c r="X5007" t="str">
        <f t="shared" si="401"/>
        <v/>
      </c>
      <c r="Y5007" t="str">
        <f t="shared" si="402"/>
        <v/>
      </c>
    </row>
    <row r="5008" spans="20:25" x14ac:dyDescent="0.25">
      <c r="T5008" t="str">
        <f t="shared" si="398"/>
        <v/>
      </c>
      <c r="U5008" t="str">
        <f t="shared" si="399"/>
        <v/>
      </c>
      <c r="V5008" t="str">
        <f t="shared" si="400"/>
        <v/>
      </c>
      <c r="X5008" t="str">
        <f t="shared" si="401"/>
        <v/>
      </c>
      <c r="Y5008" t="str">
        <f t="shared" si="402"/>
        <v/>
      </c>
    </row>
    <row r="5009" spans="20:25" x14ac:dyDescent="0.25">
      <c r="T5009" t="str">
        <f t="shared" si="398"/>
        <v/>
      </c>
      <c r="U5009" t="str">
        <f t="shared" si="399"/>
        <v/>
      </c>
      <c r="V5009" t="str">
        <f t="shared" si="400"/>
        <v/>
      </c>
      <c r="X5009" t="str">
        <f t="shared" si="401"/>
        <v/>
      </c>
      <c r="Y5009" t="str">
        <f t="shared" si="402"/>
        <v/>
      </c>
    </row>
    <row r="5010" spans="20:25" x14ac:dyDescent="0.25">
      <c r="T5010" t="str">
        <f t="shared" si="398"/>
        <v/>
      </c>
      <c r="U5010" t="str">
        <f t="shared" si="399"/>
        <v/>
      </c>
      <c r="V5010" t="str">
        <f t="shared" si="400"/>
        <v/>
      </c>
      <c r="X5010" t="str">
        <f t="shared" si="401"/>
        <v/>
      </c>
      <c r="Y5010" t="str">
        <f t="shared" si="402"/>
        <v/>
      </c>
    </row>
    <row r="5011" spans="20:25" x14ac:dyDescent="0.25">
      <c r="T5011" t="str">
        <f t="shared" si="398"/>
        <v/>
      </c>
      <c r="U5011" t="str">
        <f t="shared" si="399"/>
        <v/>
      </c>
      <c r="V5011" t="str">
        <f t="shared" si="400"/>
        <v/>
      </c>
      <c r="X5011" t="str">
        <f t="shared" si="401"/>
        <v/>
      </c>
      <c r="Y5011" t="str">
        <f t="shared" si="402"/>
        <v/>
      </c>
    </row>
    <row r="5012" spans="20:25" x14ac:dyDescent="0.25">
      <c r="T5012" t="str">
        <f t="shared" si="398"/>
        <v/>
      </c>
      <c r="U5012" t="str">
        <f t="shared" si="399"/>
        <v/>
      </c>
      <c r="V5012" t="str">
        <f t="shared" si="400"/>
        <v/>
      </c>
      <c r="X5012" t="str">
        <f t="shared" si="401"/>
        <v/>
      </c>
      <c r="Y5012" t="str">
        <f t="shared" si="402"/>
        <v/>
      </c>
    </row>
    <row r="5013" spans="20:25" x14ac:dyDescent="0.25">
      <c r="T5013" t="str">
        <f t="shared" si="398"/>
        <v/>
      </c>
      <c r="U5013" t="str">
        <f t="shared" si="399"/>
        <v/>
      </c>
      <c r="V5013" t="str">
        <f t="shared" si="400"/>
        <v/>
      </c>
      <c r="X5013" t="str">
        <f t="shared" si="401"/>
        <v/>
      </c>
      <c r="Y5013" t="str">
        <f t="shared" si="402"/>
        <v/>
      </c>
    </row>
    <row r="5014" spans="20:25" x14ac:dyDescent="0.25">
      <c r="T5014" t="str">
        <f t="shared" si="398"/>
        <v/>
      </c>
      <c r="U5014" t="str">
        <f t="shared" si="399"/>
        <v/>
      </c>
      <c r="V5014" t="str">
        <f t="shared" si="400"/>
        <v/>
      </c>
      <c r="X5014" t="str">
        <f t="shared" si="401"/>
        <v/>
      </c>
      <c r="Y5014" t="str">
        <f t="shared" si="402"/>
        <v/>
      </c>
    </row>
    <row r="5015" spans="20:25" x14ac:dyDescent="0.25">
      <c r="T5015" t="str">
        <f t="shared" si="398"/>
        <v/>
      </c>
      <c r="U5015" t="str">
        <f t="shared" si="399"/>
        <v/>
      </c>
      <c r="V5015" t="str">
        <f t="shared" si="400"/>
        <v/>
      </c>
      <c r="X5015" t="str">
        <f t="shared" si="401"/>
        <v/>
      </c>
      <c r="Y5015" t="str">
        <f t="shared" si="402"/>
        <v/>
      </c>
    </row>
    <row r="5016" spans="20:25" x14ac:dyDescent="0.25">
      <c r="T5016" t="str">
        <f t="shared" si="398"/>
        <v/>
      </c>
      <c r="U5016" t="str">
        <f t="shared" si="399"/>
        <v/>
      </c>
      <c r="V5016" t="str">
        <f t="shared" si="400"/>
        <v/>
      </c>
      <c r="X5016" t="str">
        <f t="shared" si="401"/>
        <v/>
      </c>
      <c r="Y5016" t="str">
        <f t="shared" si="402"/>
        <v/>
      </c>
    </row>
    <row r="5017" spans="20:25" x14ac:dyDescent="0.25">
      <c r="T5017" t="str">
        <f t="shared" si="398"/>
        <v/>
      </c>
      <c r="U5017" t="str">
        <f t="shared" si="399"/>
        <v/>
      </c>
      <c r="V5017" t="str">
        <f t="shared" si="400"/>
        <v/>
      </c>
      <c r="X5017" t="str">
        <f t="shared" si="401"/>
        <v/>
      </c>
      <c r="Y5017" t="str">
        <f t="shared" si="402"/>
        <v/>
      </c>
    </row>
    <row r="5018" spans="20:25" x14ac:dyDescent="0.25">
      <c r="T5018" t="str">
        <f t="shared" si="398"/>
        <v/>
      </c>
      <c r="U5018" t="str">
        <f t="shared" si="399"/>
        <v/>
      </c>
      <c r="V5018" t="str">
        <f t="shared" si="400"/>
        <v/>
      </c>
      <c r="X5018" t="str">
        <f t="shared" si="401"/>
        <v/>
      </c>
      <c r="Y5018" t="str">
        <f t="shared" si="402"/>
        <v/>
      </c>
    </row>
    <row r="5019" spans="20:25" x14ac:dyDescent="0.25">
      <c r="T5019" t="str">
        <f t="shared" si="398"/>
        <v/>
      </c>
      <c r="U5019" t="str">
        <f t="shared" si="399"/>
        <v/>
      </c>
      <c r="V5019" t="str">
        <f t="shared" si="400"/>
        <v/>
      </c>
      <c r="X5019" t="str">
        <f t="shared" si="401"/>
        <v/>
      </c>
      <c r="Y5019" t="str">
        <f t="shared" si="402"/>
        <v/>
      </c>
    </row>
    <row r="5020" spans="20:25" x14ac:dyDescent="0.25">
      <c r="T5020" t="str">
        <f t="shared" si="398"/>
        <v/>
      </c>
      <c r="U5020" t="str">
        <f t="shared" si="399"/>
        <v/>
      </c>
      <c r="V5020" t="str">
        <f t="shared" si="400"/>
        <v/>
      </c>
      <c r="X5020" t="str">
        <f t="shared" si="401"/>
        <v/>
      </c>
      <c r="Y5020" t="str">
        <f t="shared" si="402"/>
        <v/>
      </c>
    </row>
    <row r="5021" spans="20:25" x14ac:dyDescent="0.25">
      <c r="T5021" t="str">
        <f t="shared" si="398"/>
        <v/>
      </c>
      <c r="U5021" t="str">
        <f t="shared" si="399"/>
        <v/>
      </c>
      <c r="V5021" t="str">
        <f t="shared" si="400"/>
        <v/>
      </c>
      <c r="X5021" t="str">
        <f t="shared" si="401"/>
        <v/>
      </c>
      <c r="Y5021" t="str">
        <f t="shared" si="402"/>
        <v/>
      </c>
    </row>
    <row r="5022" spans="20:25" x14ac:dyDescent="0.25">
      <c r="T5022" t="str">
        <f t="shared" si="398"/>
        <v/>
      </c>
      <c r="U5022" t="str">
        <f t="shared" si="399"/>
        <v/>
      </c>
      <c r="V5022" t="str">
        <f t="shared" si="400"/>
        <v/>
      </c>
      <c r="X5022" t="str">
        <f t="shared" si="401"/>
        <v/>
      </c>
      <c r="Y5022" t="str">
        <f t="shared" si="402"/>
        <v/>
      </c>
    </row>
    <row r="5023" spans="20:25" x14ac:dyDescent="0.25">
      <c r="T5023" t="str">
        <f t="shared" si="398"/>
        <v/>
      </c>
      <c r="U5023" t="str">
        <f t="shared" si="399"/>
        <v/>
      </c>
      <c r="V5023" t="str">
        <f t="shared" si="400"/>
        <v/>
      </c>
      <c r="X5023" t="str">
        <f t="shared" si="401"/>
        <v/>
      </c>
      <c r="Y5023" t="str">
        <f t="shared" si="402"/>
        <v/>
      </c>
    </row>
    <row r="5024" spans="20:25" x14ac:dyDescent="0.25">
      <c r="T5024" t="str">
        <f t="shared" si="398"/>
        <v/>
      </c>
      <c r="U5024" t="str">
        <f t="shared" si="399"/>
        <v/>
      </c>
      <c r="V5024" t="str">
        <f t="shared" si="400"/>
        <v/>
      </c>
      <c r="X5024" t="str">
        <f t="shared" si="401"/>
        <v/>
      </c>
      <c r="Y5024" t="str">
        <f t="shared" si="402"/>
        <v/>
      </c>
    </row>
    <row r="5025" spans="20:25" x14ac:dyDescent="0.25">
      <c r="T5025" t="str">
        <f t="shared" si="398"/>
        <v/>
      </c>
      <c r="U5025" t="str">
        <f t="shared" si="399"/>
        <v/>
      </c>
      <c r="V5025" t="str">
        <f t="shared" si="400"/>
        <v/>
      </c>
      <c r="X5025" t="str">
        <f t="shared" si="401"/>
        <v/>
      </c>
      <c r="Y5025" t="str">
        <f t="shared" si="402"/>
        <v/>
      </c>
    </row>
    <row r="5026" spans="20:25" x14ac:dyDescent="0.25">
      <c r="T5026" t="str">
        <f t="shared" si="398"/>
        <v/>
      </c>
      <c r="U5026" t="str">
        <f t="shared" si="399"/>
        <v/>
      </c>
      <c r="V5026" t="str">
        <f t="shared" si="400"/>
        <v/>
      </c>
      <c r="X5026" t="str">
        <f t="shared" si="401"/>
        <v/>
      </c>
      <c r="Y5026" t="str">
        <f t="shared" si="402"/>
        <v/>
      </c>
    </row>
    <row r="5027" spans="20:25" x14ac:dyDescent="0.25">
      <c r="T5027" t="str">
        <f t="shared" si="398"/>
        <v/>
      </c>
      <c r="U5027" t="str">
        <f t="shared" si="399"/>
        <v/>
      </c>
      <c r="V5027" t="str">
        <f t="shared" si="400"/>
        <v/>
      </c>
      <c r="X5027" t="str">
        <f t="shared" si="401"/>
        <v/>
      </c>
      <c r="Y5027" t="str">
        <f t="shared" si="402"/>
        <v/>
      </c>
    </row>
    <row r="5028" spans="20:25" x14ac:dyDescent="0.25">
      <c r="T5028" t="str">
        <f t="shared" si="398"/>
        <v/>
      </c>
      <c r="U5028" t="str">
        <f t="shared" si="399"/>
        <v/>
      </c>
      <c r="V5028" t="str">
        <f t="shared" si="400"/>
        <v/>
      </c>
      <c r="X5028" t="str">
        <f t="shared" si="401"/>
        <v/>
      </c>
      <c r="Y5028" t="str">
        <f t="shared" si="402"/>
        <v/>
      </c>
    </row>
    <row r="5029" spans="20:25" x14ac:dyDescent="0.25">
      <c r="T5029" t="str">
        <f t="shared" si="398"/>
        <v/>
      </c>
      <c r="U5029" t="str">
        <f t="shared" si="399"/>
        <v/>
      </c>
      <c r="V5029" t="str">
        <f t="shared" si="400"/>
        <v/>
      </c>
      <c r="X5029" t="str">
        <f t="shared" si="401"/>
        <v/>
      </c>
      <c r="Y5029" t="str">
        <f t="shared" si="402"/>
        <v/>
      </c>
    </row>
    <row r="5030" spans="20:25" x14ac:dyDescent="0.25">
      <c r="T5030" t="str">
        <f t="shared" si="398"/>
        <v/>
      </c>
      <c r="U5030" t="str">
        <f t="shared" si="399"/>
        <v/>
      </c>
      <c r="V5030" t="str">
        <f t="shared" si="400"/>
        <v/>
      </c>
      <c r="X5030" t="str">
        <f t="shared" si="401"/>
        <v/>
      </c>
      <c r="Y5030" t="str">
        <f t="shared" si="402"/>
        <v/>
      </c>
    </row>
    <row r="5031" spans="20:25" x14ac:dyDescent="0.25">
      <c r="T5031" t="str">
        <f t="shared" si="398"/>
        <v/>
      </c>
      <c r="U5031" t="str">
        <f t="shared" si="399"/>
        <v/>
      </c>
      <c r="V5031" t="str">
        <f t="shared" si="400"/>
        <v/>
      </c>
      <c r="X5031" t="str">
        <f t="shared" si="401"/>
        <v/>
      </c>
      <c r="Y5031" t="str">
        <f t="shared" si="402"/>
        <v/>
      </c>
    </row>
    <row r="5032" spans="20:25" x14ac:dyDescent="0.25">
      <c r="T5032" t="str">
        <f t="shared" si="398"/>
        <v/>
      </c>
      <c r="U5032" t="str">
        <f t="shared" si="399"/>
        <v/>
      </c>
      <c r="V5032" t="str">
        <f t="shared" si="400"/>
        <v/>
      </c>
      <c r="X5032" t="str">
        <f t="shared" si="401"/>
        <v/>
      </c>
      <c r="Y5032" t="str">
        <f t="shared" si="402"/>
        <v/>
      </c>
    </row>
    <row r="5033" spans="20:25" x14ac:dyDescent="0.25">
      <c r="T5033" t="str">
        <f t="shared" si="398"/>
        <v/>
      </c>
      <c r="U5033" t="str">
        <f t="shared" si="399"/>
        <v/>
      </c>
      <c r="V5033" t="str">
        <f t="shared" si="400"/>
        <v/>
      </c>
      <c r="X5033" t="str">
        <f t="shared" si="401"/>
        <v/>
      </c>
      <c r="Y5033" t="str">
        <f t="shared" si="402"/>
        <v/>
      </c>
    </row>
    <row r="5034" spans="20:25" x14ac:dyDescent="0.25">
      <c r="T5034" t="str">
        <f t="shared" si="398"/>
        <v/>
      </c>
      <c r="U5034" t="str">
        <f t="shared" si="399"/>
        <v/>
      </c>
      <c r="V5034" t="str">
        <f t="shared" si="400"/>
        <v/>
      </c>
      <c r="X5034" t="str">
        <f t="shared" si="401"/>
        <v/>
      </c>
      <c r="Y5034" t="str">
        <f t="shared" si="402"/>
        <v/>
      </c>
    </row>
    <row r="5035" spans="20:25" x14ac:dyDescent="0.25">
      <c r="T5035" t="str">
        <f t="shared" si="398"/>
        <v/>
      </c>
      <c r="U5035" t="str">
        <f t="shared" si="399"/>
        <v/>
      </c>
      <c r="V5035" t="str">
        <f t="shared" si="400"/>
        <v/>
      </c>
      <c r="X5035" t="str">
        <f t="shared" si="401"/>
        <v/>
      </c>
      <c r="Y5035" t="str">
        <f t="shared" si="402"/>
        <v/>
      </c>
    </row>
    <row r="5036" spans="20:25" x14ac:dyDescent="0.25">
      <c r="T5036" t="str">
        <f t="shared" si="398"/>
        <v/>
      </c>
      <c r="U5036" t="str">
        <f t="shared" si="399"/>
        <v/>
      </c>
      <c r="V5036" t="str">
        <f t="shared" si="400"/>
        <v/>
      </c>
      <c r="X5036" t="str">
        <f t="shared" si="401"/>
        <v/>
      </c>
      <c r="Y5036" t="str">
        <f t="shared" si="402"/>
        <v/>
      </c>
    </row>
    <row r="5037" spans="20:25" x14ac:dyDescent="0.25">
      <c r="T5037" t="str">
        <f t="shared" si="398"/>
        <v/>
      </c>
      <c r="U5037" t="str">
        <f t="shared" si="399"/>
        <v/>
      </c>
      <c r="V5037" t="str">
        <f t="shared" si="400"/>
        <v/>
      </c>
      <c r="X5037" t="str">
        <f t="shared" si="401"/>
        <v/>
      </c>
      <c r="Y5037" t="str">
        <f t="shared" si="402"/>
        <v/>
      </c>
    </row>
    <row r="5038" spans="20:25" x14ac:dyDescent="0.25">
      <c r="T5038" t="str">
        <f t="shared" si="398"/>
        <v/>
      </c>
      <c r="U5038" t="str">
        <f t="shared" si="399"/>
        <v/>
      </c>
      <c r="V5038" t="str">
        <f t="shared" si="400"/>
        <v/>
      </c>
      <c r="X5038" t="str">
        <f t="shared" si="401"/>
        <v/>
      </c>
      <c r="Y5038" t="str">
        <f t="shared" si="402"/>
        <v/>
      </c>
    </row>
    <row r="5039" spans="20:25" x14ac:dyDescent="0.25">
      <c r="T5039" t="str">
        <f t="shared" si="398"/>
        <v/>
      </c>
      <c r="U5039" t="str">
        <f t="shared" si="399"/>
        <v/>
      </c>
      <c r="V5039" t="str">
        <f t="shared" si="400"/>
        <v/>
      </c>
      <c r="X5039" t="str">
        <f t="shared" si="401"/>
        <v/>
      </c>
      <c r="Y5039" t="str">
        <f t="shared" si="402"/>
        <v/>
      </c>
    </row>
    <row r="5040" spans="20:25" x14ac:dyDescent="0.25">
      <c r="T5040" t="str">
        <f t="shared" si="398"/>
        <v/>
      </c>
      <c r="U5040" t="str">
        <f t="shared" si="399"/>
        <v/>
      </c>
      <c r="V5040" t="str">
        <f t="shared" si="400"/>
        <v/>
      </c>
      <c r="X5040" t="str">
        <f t="shared" si="401"/>
        <v/>
      </c>
      <c r="Y5040" t="str">
        <f t="shared" si="402"/>
        <v/>
      </c>
    </row>
    <row r="5041" spans="20:25" x14ac:dyDescent="0.25">
      <c r="T5041" t="str">
        <f t="shared" si="398"/>
        <v/>
      </c>
      <c r="U5041" t="str">
        <f t="shared" si="399"/>
        <v/>
      </c>
      <c r="V5041" t="str">
        <f t="shared" si="400"/>
        <v/>
      </c>
      <c r="X5041" t="str">
        <f t="shared" si="401"/>
        <v/>
      </c>
      <c r="Y5041" t="str">
        <f t="shared" si="402"/>
        <v/>
      </c>
    </row>
    <row r="5042" spans="20:25" x14ac:dyDescent="0.25">
      <c r="T5042" t="str">
        <f t="shared" si="398"/>
        <v/>
      </c>
      <c r="U5042" t="str">
        <f t="shared" si="399"/>
        <v/>
      </c>
      <c r="V5042" t="str">
        <f t="shared" si="400"/>
        <v/>
      </c>
      <c r="X5042" t="str">
        <f t="shared" si="401"/>
        <v/>
      </c>
      <c r="Y5042" t="str">
        <f t="shared" si="402"/>
        <v/>
      </c>
    </row>
    <row r="5043" spans="20:25" x14ac:dyDescent="0.25">
      <c r="T5043" t="str">
        <f t="shared" si="398"/>
        <v/>
      </c>
      <c r="U5043" t="str">
        <f t="shared" si="399"/>
        <v/>
      </c>
      <c r="V5043" t="str">
        <f t="shared" si="400"/>
        <v/>
      </c>
      <c r="X5043" t="str">
        <f t="shared" si="401"/>
        <v/>
      </c>
      <c r="Y5043" t="str">
        <f t="shared" si="402"/>
        <v/>
      </c>
    </row>
    <row r="5044" spans="20:25" x14ac:dyDescent="0.25">
      <c r="T5044" t="str">
        <f t="shared" si="398"/>
        <v/>
      </c>
      <c r="U5044" t="str">
        <f t="shared" si="399"/>
        <v/>
      </c>
      <c r="V5044" t="str">
        <f t="shared" si="400"/>
        <v/>
      </c>
      <c r="X5044" t="str">
        <f t="shared" si="401"/>
        <v/>
      </c>
      <c r="Y5044" t="str">
        <f t="shared" si="402"/>
        <v/>
      </c>
    </row>
    <row r="5045" spans="20:25" x14ac:dyDescent="0.25">
      <c r="T5045" t="str">
        <f t="shared" si="398"/>
        <v/>
      </c>
      <c r="U5045" t="str">
        <f t="shared" si="399"/>
        <v/>
      </c>
      <c r="V5045" t="str">
        <f t="shared" si="400"/>
        <v/>
      </c>
      <c r="X5045" t="str">
        <f t="shared" si="401"/>
        <v/>
      </c>
      <c r="Y5045" t="str">
        <f t="shared" si="402"/>
        <v/>
      </c>
    </row>
    <row r="5046" spans="20:25" x14ac:dyDescent="0.25">
      <c r="T5046" t="str">
        <f t="shared" si="398"/>
        <v/>
      </c>
      <c r="U5046" t="str">
        <f t="shared" si="399"/>
        <v/>
      </c>
      <c r="V5046" t="str">
        <f t="shared" si="400"/>
        <v/>
      </c>
      <c r="X5046" t="str">
        <f t="shared" si="401"/>
        <v/>
      </c>
      <c r="Y5046" t="str">
        <f t="shared" si="402"/>
        <v/>
      </c>
    </row>
    <row r="5047" spans="20:25" x14ac:dyDescent="0.25">
      <c r="T5047" t="str">
        <f t="shared" si="398"/>
        <v/>
      </c>
      <c r="U5047" t="str">
        <f t="shared" si="399"/>
        <v/>
      </c>
      <c r="V5047" t="str">
        <f t="shared" si="400"/>
        <v/>
      </c>
      <c r="X5047" t="str">
        <f t="shared" si="401"/>
        <v/>
      </c>
      <c r="Y5047" t="str">
        <f t="shared" si="402"/>
        <v/>
      </c>
    </row>
    <row r="5048" spans="20:25" x14ac:dyDescent="0.25">
      <c r="T5048" t="str">
        <f t="shared" si="398"/>
        <v/>
      </c>
      <c r="U5048" t="str">
        <f t="shared" si="399"/>
        <v/>
      </c>
      <c r="V5048" t="str">
        <f t="shared" si="400"/>
        <v/>
      </c>
      <c r="X5048" t="str">
        <f t="shared" si="401"/>
        <v/>
      </c>
      <c r="Y5048" t="str">
        <f t="shared" si="402"/>
        <v/>
      </c>
    </row>
    <row r="5049" spans="20:25" x14ac:dyDescent="0.25">
      <c r="T5049" t="str">
        <f t="shared" si="398"/>
        <v/>
      </c>
      <c r="U5049" t="str">
        <f t="shared" si="399"/>
        <v/>
      </c>
      <c r="V5049" t="str">
        <f t="shared" si="400"/>
        <v/>
      </c>
      <c r="X5049" t="str">
        <f t="shared" si="401"/>
        <v/>
      </c>
      <c r="Y5049" t="str">
        <f t="shared" si="402"/>
        <v/>
      </c>
    </row>
    <row r="5050" spans="20:25" x14ac:dyDescent="0.25">
      <c r="T5050" t="str">
        <f t="shared" si="398"/>
        <v/>
      </c>
      <c r="U5050" t="str">
        <f t="shared" si="399"/>
        <v/>
      </c>
      <c r="V5050" t="str">
        <f t="shared" si="400"/>
        <v/>
      </c>
      <c r="X5050" t="str">
        <f t="shared" si="401"/>
        <v/>
      </c>
      <c r="Y5050" t="str">
        <f t="shared" si="402"/>
        <v/>
      </c>
    </row>
    <row r="5051" spans="20:25" x14ac:dyDescent="0.25">
      <c r="T5051" t="str">
        <f t="shared" si="398"/>
        <v/>
      </c>
      <c r="U5051" t="str">
        <f t="shared" si="399"/>
        <v/>
      </c>
      <c r="V5051" t="str">
        <f t="shared" si="400"/>
        <v/>
      </c>
      <c r="X5051" t="str">
        <f t="shared" si="401"/>
        <v/>
      </c>
      <c r="Y5051" t="str">
        <f t="shared" si="402"/>
        <v/>
      </c>
    </row>
    <row r="5052" spans="20:25" x14ac:dyDescent="0.25">
      <c r="T5052" t="str">
        <f t="shared" si="398"/>
        <v/>
      </c>
      <c r="U5052" t="str">
        <f t="shared" si="399"/>
        <v/>
      </c>
      <c r="V5052" t="str">
        <f t="shared" si="400"/>
        <v/>
      </c>
      <c r="X5052" t="str">
        <f t="shared" si="401"/>
        <v/>
      </c>
      <c r="Y5052" t="str">
        <f t="shared" si="402"/>
        <v/>
      </c>
    </row>
    <row r="5053" spans="20:25" x14ac:dyDescent="0.25">
      <c r="T5053" t="str">
        <f t="shared" si="398"/>
        <v/>
      </c>
      <c r="U5053" t="str">
        <f t="shared" si="399"/>
        <v/>
      </c>
      <c r="V5053" t="str">
        <f t="shared" si="400"/>
        <v/>
      </c>
      <c r="X5053" t="str">
        <f t="shared" si="401"/>
        <v/>
      </c>
      <c r="Y5053" t="str">
        <f t="shared" si="402"/>
        <v/>
      </c>
    </row>
    <row r="5054" spans="20:25" x14ac:dyDescent="0.25">
      <c r="T5054" t="str">
        <f t="shared" si="398"/>
        <v/>
      </c>
      <c r="U5054" t="str">
        <f t="shared" si="399"/>
        <v/>
      </c>
      <c r="V5054" t="str">
        <f t="shared" si="400"/>
        <v/>
      </c>
      <c r="X5054" t="str">
        <f t="shared" si="401"/>
        <v/>
      </c>
      <c r="Y5054" t="str">
        <f t="shared" si="402"/>
        <v/>
      </c>
    </row>
    <row r="5055" spans="20:25" x14ac:dyDescent="0.25">
      <c r="T5055" t="str">
        <f t="shared" si="398"/>
        <v/>
      </c>
      <c r="U5055" t="str">
        <f t="shared" si="399"/>
        <v/>
      </c>
      <c r="V5055" t="str">
        <f t="shared" si="400"/>
        <v/>
      </c>
      <c r="X5055" t="str">
        <f t="shared" si="401"/>
        <v/>
      </c>
      <c r="Y5055" t="str">
        <f t="shared" si="402"/>
        <v/>
      </c>
    </row>
    <row r="5056" spans="20:25" x14ac:dyDescent="0.25">
      <c r="T5056" t="str">
        <f t="shared" si="398"/>
        <v/>
      </c>
      <c r="U5056" t="str">
        <f t="shared" si="399"/>
        <v/>
      </c>
      <c r="V5056" t="str">
        <f t="shared" si="400"/>
        <v/>
      </c>
      <c r="X5056" t="str">
        <f t="shared" si="401"/>
        <v/>
      </c>
      <c r="Y5056" t="str">
        <f t="shared" si="402"/>
        <v/>
      </c>
    </row>
    <row r="5057" spans="20:25" x14ac:dyDescent="0.25">
      <c r="T5057" t="str">
        <f t="shared" si="398"/>
        <v/>
      </c>
      <c r="U5057" t="str">
        <f t="shared" si="399"/>
        <v/>
      </c>
      <c r="V5057" t="str">
        <f t="shared" si="400"/>
        <v/>
      </c>
      <c r="X5057" t="str">
        <f t="shared" si="401"/>
        <v/>
      </c>
      <c r="Y5057" t="str">
        <f t="shared" si="402"/>
        <v/>
      </c>
    </row>
    <row r="5058" spans="20:25" x14ac:dyDescent="0.25">
      <c r="T5058" t="str">
        <f t="shared" si="398"/>
        <v/>
      </c>
      <c r="U5058" t="str">
        <f t="shared" si="399"/>
        <v/>
      </c>
      <c r="V5058" t="str">
        <f t="shared" si="400"/>
        <v/>
      </c>
      <c r="X5058" t="str">
        <f t="shared" si="401"/>
        <v/>
      </c>
      <c r="Y5058" t="str">
        <f t="shared" si="402"/>
        <v/>
      </c>
    </row>
    <row r="5059" spans="20:25" x14ac:dyDescent="0.25">
      <c r="T5059" t="str">
        <f t="shared" ref="T5059:T5100" si="403">IF(R5059&gt;0,1,"")</f>
        <v/>
      </c>
      <c r="U5059" t="str">
        <f t="shared" ref="U5059:U5100" si="404">IF(S5059&gt;0,0,"")</f>
        <v/>
      </c>
      <c r="V5059" t="str">
        <f t="shared" ref="V5059:V5100" si="405">IFERROR(IF(T5059=1,R5059,IF(U5059=0,S5059,"")),"")</f>
        <v/>
      </c>
      <c r="X5059" t="str">
        <f t="shared" ref="X5059:X5100" si="406">IFERROR(IF(T5059="","",IF(T5059=W5059,I5059-1,-1)),"")</f>
        <v/>
      </c>
      <c r="Y5059" t="str">
        <f t="shared" ref="Y5059:Y5100" si="407">IFERROR(IF(U5059="","",IF(U5059=W5059,J5059-1,-1)),"")</f>
        <v/>
      </c>
    </row>
    <row r="5060" spans="20:25" x14ac:dyDescent="0.25">
      <c r="T5060" t="str">
        <f t="shared" si="403"/>
        <v/>
      </c>
      <c r="U5060" t="str">
        <f t="shared" si="404"/>
        <v/>
      </c>
      <c r="V5060" t="str">
        <f t="shared" si="405"/>
        <v/>
      </c>
      <c r="X5060" t="str">
        <f t="shared" si="406"/>
        <v/>
      </c>
      <c r="Y5060" t="str">
        <f t="shared" si="407"/>
        <v/>
      </c>
    </row>
    <row r="5061" spans="20:25" x14ac:dyDescent="0.25">
      <c r="T5061" t="str">
        <f t="shared" si="403"/>
        <v/>
      </c>
      <c r="U5061" t="str">
        <f t="shared" si="404"/>
        <v/>
      </c>
      <c r="V5061" t="str">
        <f t="shared" si="405"/>
        <v/>
      </c>
      <c r="X5061" t="str">
        <f t="shared" si="406"/>
        <v/>
      </c>
      <c r="Y5061" t="str">
        <f t="shared" si="407"/>
        <v/>
      </c>
    </row>
    <row r="5062" spans="20:25" x14ac:dyDescent="0.25">
      <c r="T5062" t="str">
        <f t="shared" si="403"/>
        <v/>
      </c>
      <c r="U5062" t="str">
        <f t="shared" si="404"/>
        <v/>
      </c>
      <c r="V5062" t="str">
        <f t="shared" si="405"/>
        <v/>
      </c>
      <c r="X5062" t="str">
        <f t="shared" si="406"/>
        <v/>
      </c>
      <c r="Y5062" t="str">
        <f t="shared" si="407"/>
        <v/>
      </c>
    </row>
    <row r="5063" spans="20:25" x14ac:dyDescent="0.25">
      <c r="T5063" t="str">
        <f t="shared" si="403"/>
        <v/>
      </c>
      <c r="U5063" t="str">
        <f t="shared" si="404"/>
        <v/>
      </c>
      <c r="V5063" t="str">
        <f t="shared" si="405"/>
        <v/>
      </c>
      <c r="X5063" t="str">
        <f t="shared" si="406"/>
        <v/>
      </c>
      <c r="Y5063" t="str">
        <f t="shared" si="407"/>
        <v/>
      </c>
    </row>
    <row r="5064" spans="20:25" x14ac:dyDescent="0.25">
      <c r="T5064" t="str">
        <f t="shared" si="403"/>
        <v/>
      </c>
      <c r="U5064" t="str">
        <f t="shared" si="404"/>
        <v/>
      </c>
      <c r="V5064" t="str">
        <f t="shared" si="405"/>
        <v/>
      </c>
      <c r="X5064" t="str">
        <f t="shared" si="406"/>
        <v/>
      </c>
      <c r="Y5064" t="str">
        <f t="shared" si="407"/>
        <v/>
      </c>
    </row>
    <row r="5065" spans="20:25" x14ac:dyDescent="0.25">
      <c r="T5065" t="str">
        <f t="shared" si="403"/>
        <v/>
      </c>
      <c r="U5065" t="str">
        <f t="shared" si="404"/>
        <v/>
      </c>
      <c r="V5065" t="str">
        <f t="shared" si="405"/>
        <v/>
      </c>
      <c r="X5065" t="str">
        <f t="shared" si="406"/>
        <v/>
      </c>
      <c r="Y5065" t="str">
        <f t="shared" si="407"/>
        <v/>
      </c>
    </row>
    <row r="5066" spans="20:25" x14ac:dyDescent="0.25">
      <c r="T5066" t="str">
        <f t="shared" si="403"/>
        <v/>
      </c>
      <c r="U5066" t="str">
        <f t="shared" si="404"/>
        <v/>
      </c>
      <c r="V5066" t="str">
        <f t="shared" si="405"/>
        <v/>
      </c>
      <c r="X5066" t="str">
        <f t="shared" si="406"/>
        <v/>
      </c>
      <c r="Y5066" t="str">
        <f t="shared" si="407"/>
        <v/>
      </c>
    </row>
    <row r="5067" spans="20:25" x14ac:dyDescent="0.25">
      <c r="T5067" t="str">
        <f t="shared" si="403"/>
        <v/>
      </c>
      <c r="U5067" t="str">
        <f t="shared" si="404"/>
        <v/>
      </c>
      <c r="V5067" t="str">
        <f t="shared" si="405"/>
        <v/>
      </c>
      <c r="X5067" t="str">
        <f t="shared" si="406"/>
        <v/>
      </c>
      <c r="Y5067" t="str">
        <f t="shared" si="407"/>
        <v/>
      </c>
    </row>
    <row r="5068" spans="20:25" x14ac:dyDescent="0.25">
      <c r="T5068" t="str">
        <f t="shared" si="403"/>
        <v/>
      </c>
      <c r="U5068" t="str">
        <f t="shared" si="404"/>
        <v/>
      </c>
      <c r="V5068" t="str">
        <f t="shared" si="405"/>
        <v/>
      </c>
      <c r="X5068" t="str">
        <f t="shared" si="406"/>
        <v/>
      </c>
      <c r="Y5068" t="str">
        <f t="shared" si="407"/>
        <v/>
      </c>
    </row>
    <row r="5069" spans="20:25" x14ac:dyDescent="0.25">
      <c r="T5069" t="str">
        <f t="shared" si="403"/>
        <v/>
      </c>
      <c r="U5069" t="str">
        <f t="shared" si="404"/>
        <v/>
      </c>
      <c r="V5069" t="str">
        <f t="shared" si="405"/>
        <v/>
      </c>
      <c r="X5069" t="str">
        <f t="shared" si="406"/>
        <v/>
      </c>
      <c r="Y5069" t="str">
        <f t="shared" si="407"/>
        <v/>
      </c>
    </row>
    <row r="5070" spans="20:25" x14ac:dyDescent="0.25">
      <c r="T5070" t="str">
        <f t="shared" si="403"/>
        <v/>
      </c>
      <c r="U5070" t="str">
        <f t="shared" si="404"/>
        <v/>
      </c>
      <c r="V5070" t="str">
        <f t="shared" si="405"/>
        <v/>
      </c>
      <c r="X5070" t="str">
        <f t="shared" si="406"/>
        <v/>
      </c>
      <c r="Y5070" t="str">
        <f t="shared" si="407"/>
        <v/>
      </c>
    </row>
    <row r="5071" spans="20:25" x14ac:dyDescent="0.25">
      <c r="T5071" t="str">
        <f t="shared" si="403"/>
        <v/>
      </c>
      <c r="U5071" t="str">
        <f t="shared" si="404"/>
        <v/>
      </c>
      <c r="V5071" t="str">
        <f t="shared" si="405"/>
        <v/>
      </c>
      <c r="X5071" t="str">
        <f t="shared" si="406"/>
        <v/>
      </c>
      <c r="Y5071" t="str">
        <f t="shared" si="407"/>
        <v/>
      </c>
    </row>
    <row r="5072" spans="20:25" x14ac:dyDescent="0.25">
      <c r="T5072" t="str">
        <f t="shared" si="403"/>
        <v/>
      </c>
      <c r="U5072" t="str">
        <f t="shared" si="404"/>
        <v/>
      </c>
      <c r="V5072" t="str">
        <f t="shared" si="405"/>
        <v/>
      </c>
      <c r="X5072" t="str">
        <f t="shared" si="406"/>
        <v/>
      </c>
      <c r="Y5072" t="str">
        <f t="shared" si="407"/>
        <v/>
      </c>
    </row>
    <row r="5073" spans="20:25" x14ac:dyDescent="0.25">
      <c r="T5073" t="str">
        <f t="shared" si="403"/>
        <v/>
      </c>
      <c r="U5073" t="str">
        <f t="shared" si="404"/>
        <v/>
      </c>
      <c r="V5073" t="str">
        <f t="shared" si="405"/>
        <v/>
      </c>
      <c r="X5073" t="str">
        <f t="shared" si="406"/>
        <v/>
      </c>
      <c r="Y5073" t="str">
        <f t="shared" si="407"/>
        <v/>
      </c>
    </row>
    <row r="5074" spans="20:25" x14ac:dyDescent="0.25">
      <c r="T5074" t="str">
        <f t="shared" si="403"/>
        <v/>
      </c>
      <c r="U5074" t="str">
        <f t="shared" si="404"/>
        <v/>
      </c>
      <c r="V5074" t="str">
        <f t="shared" si="405"/>
        <v/>
      </c>
      <c r="X5074" t="str">
        <f t="shared" si="406"/>
        <v/>
      </c>
      <c r="Y5074" t="str">
        <f t="shared" si="407"/>
        <v/>
      </c>
    </row>
    <row r="5075" spans="20:25" x14ac:dyDescent="0.25">
      <c r="T5075" t="str">
        <f t="shared" si="403"/>
        <v/>
      </c>
      <c r="U5075" t="str">
        <f t="shared" si="404"/>
        <v/>
      </c>
      <c r="V5075" t="str">
        <f t="shared" si="405"/>
        <v/>
      </c>
      <c r="X5075" t="str">
        <f t="shared" si="406"/>
        <v/>
      </c>
      <c r="Y5075" t="str">
        <f t="shared" si="407"/>
        <v/>
      </c>
    </row>
    <row r="5076" spans="20:25" x14ac:dyDescent="0.25">
      <c r="T5076" t="str">
        <f t="shared" si="403"/>
        <v/>
      </c>
      <c r="U5076" t="str">
        <f t="shared" si="404"/>
        <v/>
      </c>
      <c r="V5076" t="str">
        <f t="shared" si="405"/>
        <v/>
      </c>
      <c r="X5076" t="str">
        <f t="shared" si="406"/>
        <v/>
      </c>
      <c r="Y5076" t="str">
        <f t="shared" si="407"/>
        <v/>
      </c>
    </row>
    <row r="5077" spans="20:25" x14ac:dyDescent="0.25">
      <c r="T5077" t="str">
        <f t="shared" si="403"/>
        <v/>
      </c>
      <c r="U5077" t="str">
        <f t="shared" si="404"/>
        <v/>
      </c>
      <c r="V5077" t="str">
        <f t="shared" si="405"/>
        <v/>
      </c>
      <c r="X5077" t="str">
        <f t="shared" si="406"/>
        <v/>
      </c>
      <c r="Y5077" t="str">
        <f t="shared" si="407"/>
        <v/>
      </c>
    </row>
    <row r="5078" spans="20:25" x14ac:dyDescent="0.25">
      <c r="T5078" t="str">
        <f t="shared" si="403"/>
        <v/>
      </c>
      <c r="U5078" t="str">
        <f t="shared" si="404"/>
        <v/>
      </c>
      <c r="V5078" t="str">
        <f t="shared" si="405"/>
        <v/>
      </c>
      <c r="X5078" t="str">
        <f t="shared" si="406"/>
        <v/>
      </c>
      <c r="Y5078" t="str">
        <f t="shared" si="407"/>
        <v/>
      </c>
    </row>
    <row r="5079" spans="20:25" x14ac:dyDescent="0.25">
      <c r="T5079" t="str">
        <f t="shared" si="403"/>
        <v/>
      </c>
      <c r="U5079" t="str">
        <f t="shared" si="404"/>
        <v/>
      </c>
      <c r="V5079" t="str">
        <f t="shared" si="405"/>
        <v/>
      </c>
      <c r="X5079" t="str">
        <f t="shared" si="406"/>
        <v/>
      </c>
      <c r="Y5079" t="str">
        <f t="shared" si="407"/>
        <v/>
      </c>
    </row>
    <row r="5080" spans="20:25" x14ac:dyDescent="0.25">
      <c r="T5080" t="str">
        <f t="shared" si="403"/>
        <v/>
      </c>
      <c r="U5080" t="str">
        <f t="shared" si="404"/>
        <v/>
      </c>
      <c r="V5080" t="str">
        <f t="shared" si="405"/>
        <v/>
      </c>
      <c r="X5080" t="str">
        <f t="shared" si="406"/>
        <v/>
      </c>
      <c r="Y5080" t="str">
        <f t="shared" si="407"/>
        <v/>
      </c>
    </row>
    <row r="5081" spans="20:25" x14ac:dyDescent="0.25">
      <c r="T5081" t="str">
        <f t="shared" si="403"/>
        <v/>
      </c>
      <c r="U5081" t="str">
        <f t="shared" si="404"/>
        <v/>
      </c>
      <c r="V5081" t="str">
        <f t="shared" si="405"/>
        <v/>
      </c>
      <c r="X5081" t="str">
        <f t="shared" si="406"/>
        <v/>
      </c>
      <c r="Y5081" t="str">
        <f t="shared" si="407"/>
        <v/>
      </c>
    </row>
    <row r="5082" spans="20:25" x14ac:dyDescent="0.25">
      <c r="T5082" t="str">
        <f t="shared" si="403"/>
        <v/>
      </c>
      <c r="U5082" t="str">
        <f t="shared" si="404"/>
        <v/>
      </c>
      <c r="V5082" t="str">
        <f t="shared" si="405"/>
        <v/>
      </c>
      <c r="X5082" t="str">
        <f t="shared" si="406"/>
        <v/>
      </c>
      <c r="Y5082" t="str">
        <f t="shared" si="407"/>
        <v/>
      </c>
    </row>
    <row r="5083" spans="20:25" x14ac:dyDescent="0.25">
      <c r="T5083" t="str">
        <f t="shared" si="403"/>
        <v/>
      </c>
      <c r="U5083" t="str">
        <f t="shared" si="404"/>
        <v/>
      </c>
      <c r="V5083" t="str">
        <f t="shared" si="405"/>
        <v/>
      </c>
      <c r="X5083" t="str">
        <f t="shared" si="406"/>
        <v/>
      </c>
      <c r="Y5083" t="str">
        <f t="shared" si="407"/>
        <v/>
      </c>
    </row>
    <row r="5084" spans="20:25" x14ac:dyDescent="0.25">
      <c r="T5084" t="str">
        <f t="shared" si="403"/>
        <v/>
      </c>
      <c r="U5084" t="str">
        <f t="shared" si="404"/>
        <v/>
      </c>
      <c r="V5084" t="str">
        <f t="shared" si="405"/>
        <v/>
      </c>
      <c r="X5084" t="str">
        <f t="shared" si="406"/>
        <v/>
      </c>
      <c r="Y5084" t="str">
        <f t="shared" si="407"/>
        <v/>
      </c>
    </row>
    <row r="5085" spans="20:25" x14ac:dyDescent="0.25">
      <c r="T5085" t="str">
        <f t="shared" si="403"/>
        <v/>
      </c>
      <c r="U5085" t="str">
        <f t="shared" si="404"/>
        <v/>
      </c>
      <c r="V5085" t="str">
        <f t="shared" si="405"/>
        <v/>
      </c>
      <c r="X5085" t="str">
        <f t="shared" si="406"/>
        <v/>
      </c>
      <c r="Y5085" t="str">
        <f t="shared" si="407"/>
        <v/>
      </c>
    </row>
    <row r="5086" spans="20:25" x14ac:dyDescent="0.25">
      <c r="T5086" t="str">
        <f t="shared" si="403"/>
        <v/>
      </c>
      <c r="U5086" t="str">
        <f t="shared" si="404"/>
        <v/>
      </c>
      <c r="V5086" t="str">
        <f t="shared" si="405"/>
        <v/>
      </c>
      <c r="X5086" t="str">
        <f t="shared" si="406"/>
        <v/>
      </c>
      <c r="Y5086" t="str">
        <f t="shared" si="407"/>
        <v/>
      </c>
    </row>
    <row r="5087" spans="20:25" x14ac:dyDescent="0.25">
      <c r="T5087" t="str">
        <f t="shared" si="403"/>
        <v/>
      </c>
      <c r="U5087" t="str">
        <f t="shared" si="404"/>
        <v/>
      </c>
      <c r="V5087" t="str">
        <f t="shared" si="405"/>
        <v/>
      </c>
      <c r="X5087" t="str">
        <f t="shared" si="406"/>
        <v/>
      </c>
      <c r="Y5087" t="str">
        <f t="shared" si="407"/>
        <v/>
      </c>
    </row>
    <row r="5088" spans="20:25" x14ac:dyDescent="0.25">
      <c r="T5088" t="str">
        <f t="shared" si="403"/>
        <v/>
      </c>
      <c r="U5088" t="str">
        <f t="shared" si="404"/>
        <v/>
      </c>
      <c r="V5088" t="str">
        <f t="shared" si="405"/>
        <v/>
      </c>
      <c r="X5088" t="str">
        <f t="shared" si="406"/>
        <v/>
      </c>
      <c r="Y5088" t="str">
        <f t="shared" si="407"/>
        <v/>
      </c>
    </row>
    <row r="5089" spans="20:25" x14ac:dyDescent="0.25">
      <c r="T5089" t="str">
        <f t="shared" si="403"/>
        <v/>
      </c>
      <c r="U5089" t="str">
        <f t="shared" si="404"/>
        <v/>
      </c>
      <c r="V5089" t="str">
        <f t="shared" si="405"/>
        <v/>
      </c>
      <c r="X5089" t="str">
        <f t="shared" si="406"/>
        <v/>
      </c>
      <c r="Y5089" t="str">
        <f t="shared" si="407"/>
        <v/>
      </c>
    </row>
    <row r="5090" spans="20:25" x14ac:dyDescent="0.25">
      <c r="T5090" t="str">
        <f t="shared" si="403"/>
        <v/>
      </c>
      <c r="U5090" t="str">
        <f t="shared" si="404"/>
        <v/>
      </c>
      <c r="V5090" t="str">
        <f t="shared" si="405"/>
        <v/>
      </c>
      <c r="X5090" t="str">
        <f t="shared" si="406"/>
        <v/>
      </c>
      <c r="Y5090" t="str">
        <f t="shared" si="407"/>
        <v/>
      </c>
    </row>
    <row r="5091" spans="20:25" x14ac:dyDescent="0.25">
      <c r="T5091" t="str">
        <f t="shared" si="403"/>
        <v/>
      </c>
      <c r="U5091" t="str">
        <f t="shared" si="404"/>
        <v/>
      </c>
      <c r="V5091" t="str">
        <f t="shared" si="405"/>
        <v/>
      </c>
      <c r="X5091" t="str">
        <f t="shared" si="406"/>
        <v/>
      </c>
      <c r="Y5091" t="str">
        <f t="shared" si="407"/>
        <v/>
      </c>
    </row>
    <row r="5092" spans="20:25" x14ac:dyDescent="0.25">
      <c r="T5092" t="str">
        <f t="shared" si="403"/>
        <v/>
      </c>
      <c r="U5092" t="str">
        <f t="shared" si="404"/>
        <v/>
      </c>
      <c r="V5092" t="str">
        <f t="shared" si="405"/>
        <v/>
      </c>
      <c r="X5092" t="str">
        <f t="shared" si="406"/>
        <v/>
      </c>
      <c r="Y5092" t="str">
        <f t="shared" si="407"/>
        <v/>
      </c>
    </row>
    <row r="5093" spans="20:25" x14ac:dyDescent="0.25">
      <c r="T5093" t="str">
        <f t="shared" si="403"/>
        <v/>
      </c>
      <c r="U5093" t="str">
        <f t="shared" si="404"/>
        <v/>
      </c>
      <c r="V5093" t="str">
        <f t="shared" si="405"/>
        <v/>
      </c>
      <c r="X5093" t="str">
        <f t="shared" si="406"/>
        <v/>
      </c>
      <c r="Y5093" t="str">
        <f t="shared" si="407"/>
        <v/>
      </c>
    </row>
    <row r="5094" spans="20:25" x14ac:dyDescent="0.25">
      <c r="T5094" t="str">
        <f t="shared" si="403"/>
        <v/>
      </c>
      <c r="U5094" t="str">
        <f t="shared" si="404"/>
        <v/>
      </c>
      <c r="V5094" t="str">
        <f t="shared" si="405"/>
        <v/>
      </c>
      <c r="X5094" t="str">
        <f t="shared" si="406"/>
        <v/>
      </c>
      <c r="Y5094" t="str">
        <f t="shared" si="407"/>
        <v/>
      </c>
    </row>
    <row r="5095" spans="20:25" x14ac:dyDescent="0.25">
      <c r="T5095" t="str">
        <f t="shared" si="403"/>
        <v/>
      </c>
      <c r="U5095" t="str">
        <f t="shared" si="404"/>
        <v/>
      </c>
      <c r="V5095" t="str">
        <f t="shared" si="405"/>
        <v/>
      </c>
      <c r="X5095" t="str">
        <f t="shared" si="406"/>
        <v/>
      </c>
      <c r="Y5095" t="str">
        <f t="shared" si="407"/>
        <v/>
      </c>
    </row>
    <row r="5096" spans="20:25" x14ac:dyDescent="0.25">
      <c r="T5096" t="str">
        <f t="shared" si="403"/>
        <v/>
      </c>
      <c r="U5096" t="str">
        <f t="shared" si="404"/>
        <v/>
      </c>
      <c r="V5096" t="str">
        <f t="shared" si="405"/>
        <v/>
      </c>
      <c r="X5096" t="str">
        <f t="shared" si="406"/>
        <v/>
      </c>
      <c r="Y5096" t="str">
        <f t="shared" si="407"/>
        <v/>
      </c>
    </row>
    <row r="5097" spans="20:25" x14ac:dyDescent="0.25">
      <c r="T5097" t="str">
        <f t="shared" si="403"/>
        <v/>
      </c>
      <c r="U5097" t="str">
        <f t="shared" si="404"/>
        <v/>
      </c>
      <c r="V5097" t="str">
        <f t="shared" si="405"/>
        <v/>
      </c>
      <c r="X5097" t="str">
        <f t="shared" si="406"/>
        <v/>
      </c>
      <c r="Y5097" t="str">
        <f t="shared" si="407"/>
        <v/>
      </c>
    </row>
    <row r="5098" spans="20:25" x14ac:dyDescent="0.25">
      <c r="T5098" t="str">
        <f t="shared" si="403"/>
        <v/>
      </c>
      <c r="U5098" t="str">
        <f t="shared" si="404"/>
        <v/>
      </c>
      <c r="V5098" t="str">
        <f t="shared" si="405"/>
        <v/>
      </c>
      <c r="X5098" t="str">
        <f t="shared" si="406"/>
        <v/>
      </c>
      <c r="Y5098" t="str">
        <f t="shared" si="407"/>
        <v/>
      </c>
    </row>
    <row r="5099" spans="20:25" x14ac:dyDescent="0.25">
      <c r="T5099" t="str">
        <f t="shared" si="403"/>
        <v/>
      </c>
      <c r="U5099" t="str">
        <f t="shared" si="404"/>
        <v/>
      </c>
      <c r="V5099" t="str">
        <f t="shared" si="405"/>
        <v/>
      </c>
      <c r="X5099" t="str">
        <f t="shared" si="406"/>
        <v/>
      </c>
      <c r="Y5099" t="str">
        <f t="shared" si="407"/>
        <v/>
      </c>
    </row>
    <row r="5100" spans="20:25" x14ac:dyDescent="0.25">
      <c r="T5100" t="str">
        <f t="shared" si="403"/>
        <v/>
      </c>
      <c r="U5100" t="str">
        <f t="shared" si="404"/>
        <v/>
      </c>
      <c r="V5100" t="str">
        <f t="shared" si="405"/>
        <v/>
      </c>
      <c r="X5100" t="str">
        <f t="shared" si="406"/>
        <v/>
      </c>
      <c r="Y5100" t="str">
        <f t="shared" si="407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Enzo Araújo</cp:lastModifiedBy>
  <dcterms:created xsi:type="dcterms:W3CDTF">2025-09-04T19:28:41Z</dcterms:created>
  <dcterms:modified xsi:type="dcterms:W3CDTF">2025-09-08T19:59:26Z</dcterms:modified>
</cp:coreProperties>
</file>